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Г\"/>
    </mc:Choice>
  </mc:AlternateContent>
  <bookViews>
    <workbookView xWindow="0" yWindow="0" windowWidth="23040" windowHeight="9192" activeTab="2"/>
  </bookViews>
  <sheets>
    <sheet name="Протокол" sheetId="1" r:id="rId1"/>
    <sheet name="Транслитерация - правила" sheetId="2" r:id="rId2"/>
    <sheet name="sortirani" sheetId="3" r:id="rId3"/>
  </sheets>
  <calcPr calcId="162913"/>
</workbook>
</file>

<file path=xl/calcChain.xml><?xml version="1.0" encoding="utf-8"?>
<calcChain xmlns="http://schemas.openxmlformats.org/spreadsheetml/2006/main">
  <c r="B31" i="2" l="1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<sst xmlns="http://schemas.openxmlformats.org/spreadsheetml/2006/main" count="611" uniqueCount="280">
  <si>
    <t>СПИСЪК НА УЧАСТНИЦИТЕ И ТЕХНИТЕ РЕЗУЛТАТИ</t>
  </si>
  <si>
    <t>E-mail  адрес:</t>
  </si>
  <si>
    <t>Име, фамилия и телефон на отговорника за състезанието:</t>
  </si>
  <si>
    <t xml:space="preserve">ВАЖНО!!! </t>
  </si>
  <si>
    <t>За правилното сортиране е важно да не поставяте интервал преди текста в клетката!</t>
  </si>
  <si>
    <t>№</t>
  </si>
  <si>
    <t>Трите имена на участника</t>
  </si>
  <si>
    <t>Държава</t>
  </si>
  <si>
    <t>Населено място</t>
  </si>
  <si>
    <t>Име на училището</t>
  </si>
  <si>
    <t>Клас</t>
  </si>
  <si>
    <t>Общ брой точки</t>
  </si>
  <si>
    <t>Bulgaria</t>
  </si>
  <si>
    <t>Данните в колоните от  F до H се попълват само с арабски цифри!</t>
  </si>
  <si>
    <t>данни за фактура, САМО ако се осчетоводява</t>
  </si>
  <si>
    <t>Брой подадени декларации за обработка на лични данни:</t>
  </si>
  <si>
    <t>име на у-ще/УН:
адрес:
ЕИК:
МОЛ:
тел:</t>
  </si>
  <si>
    <t>Българска азбука</t>
  </si>
  <si>
    <t>Версия на латинската азбука</t>
  </si>
  <si>
    <t>ЗАКОН ЗА ТРАНСЛИТЕРАЦИЯТА
Обн. ДВ. бр.19 от 13 Март 2009г.</t>
  </si>
  <si>
    <t>А</t>
  </si>
  <si>
    <t>A</t>
  </si>
  <si>
    <t>a</t>
  </si>
  <si>
    <t>Б</t>
  </si>
  <si>
    <t>B</t>
  </si>
  <si>
    <t>b</t>
  </si>
  <si>
    <t>Чл. 5. (1) Транслитерацията на българските буквени съчетания с латински буквени съчетания е, както следва:</t>
  </si>
  <si>
    <t>В</t>
  </si>
  <si>
    <t>V</t>
  </si>
  <si>
    <t>v</t>
  </si>
  <si>
    <t>Г</t>
  </si>
  <si>
    <t>G</t>
  </si>
  <si>
    <t>g</t>
  </si>
  <si>
    <t>Д</t>
  </si>
  <si>
    <t>D</t>
  </si>
  <si>
    <t>d</t>
  </si>
  <si>
    <r>
      <t xml:space="preserve">   1. буквеното съчетание "</t>
    </r>
    <r>
      <rPr>
        <b/>
        <sz val="11"/>
        <color indexed="8"/>
        <rFont val="Calibri"/>
        <family val="2"/>
        <charset val="204"/>
      </rPr>
      <t>дж</t>
    </r>
    <r>
      <rPr>
        <sz val="11"/>
        <color indexed="8"/>
        <rFont val="Calibri"/>
        <family val="2"/>
        <charset val="204"/>
      </rPr>
      <t>" се изписва и предава на латиница като "</t>
    </r>
    <r>
      <rPr>
        <b/>
        <sz val="11"/>
        <color indexed="8"/>
        <rFont val="Calibri"/>
        <family val="2"/>
        <charset val="204"/>
      </rPr>
      <t>dzh</t>
    </r>
    <r>
      <rPr>
        <sz val="11"/>
        <color indexed="8"/>
        <rFont val="Calibri"/>
        <family val="2"/>
        <charset val="204"/>
      </rPr>
      <t>";</t>
    </r>
  </si>
  <si>
    <t>Е</t>
  </si>
  <si>
    <t>E</t>
  </si>
  <si>
    <t>e</t>
  </si>
  <si>
    <t>Ж</t>
  </si>
  <si>
    <t>Zh</t>
  </si>
  <si>
    <t>zh</t>
  </si>
  <si>
    <r>
      <t xml:space="preserve">   2. буквеното съчетание "</t>
    </r>
    <r>
      <rPr>
        <b/>
        <sz val="11"/>
        <color indexed="8"/>
        <rFont val="Calibri"/>
        <family val="2"/>
        <charset val="204"/>
      </rPr>
      <t>дз</t>
    </r>
    <r>
      <rPr>
        <sz val="11"/>
        <color indexed="8"/>
        <rFont val="Calibri"/>
        <family val="2"/>
        <charset val="204"/>
      </rPr>
      <t>" се изписва и предава на латиница като "</t>
    </r>
    <r>
      <rPr>
        <b/>
        <sz val="11"/>
        <color indexed="8"/>
        <rFont val="Calibri"/>
        <family val="2"/>
        <charset val="204"/>
      </rPr>
      <t>dz</t>
    </r>
    <r>
      <rPr>
        <sz val="11"/>
        <color indexed="8"/>
        <rFont val="Calibri"/>
        <family val="2"/>
        <charset val="204"/>
      </rPr>
      <t>";</t>
    </r>
  </si>
  <si>
    <t>З</t>
  </si>
  <si>
    <t>Z</t>
  </si>
  <si>
    <t>z</t>
  </si>
  <si>
    <t>И</t>
  </si>
  <si>
    <t>I</t>
  </si>
  <si>
    <t>i</t>
  </si>
  <si>
    <r>
      <t xml:space="preserve">   3. буквеното съчетание "ьо" се изписва и предава на латиница като "</t>
    </r>
    <r>
      <rPr>
        <b/>
        <sz val="11"/>
        <color indexed="8"/>
        <rFont val="Calibri"/>
        <family val="2"/>
        <charset val="204"/>
      </rPr>
      <t>yo</t>
    </r>
    <r>
      <rPr>
        <sz val="11"/>
        <color indexed="8"/>
        <rFont val="Calibri"/>
        <family val="2"/>
        <charset val="204"/>
      </rPr>
      <t>";</t>
    </r>
  </si>
  <si>
    <t>Й</t>
  </si>
  <si>
    <t>Y</t>
  </si>
  <si>
    <t>y</t>
  </si>
  <si>
    <t>К</t>
  </si>
  <si>
    <t>K</t>
  </si>
  <si>
    <t>k</t>
  </si>
  <si>
    <r>
      <t xml:space="preserve">   4. буквеното съчетание "</t>
    </r>
    <r>
      <rPr>
        <b/>
        <sz val="11"/>
        <color indexed="8"/>
        <rFont val="Calibri"/>
        <family val="2"/>
        <charset val="204"/>
      </rPr>
      <t>йо</t>
    </r>
    <r>
      <rPr>
        <sz val="11"/>
        <color indexed="8"/>
        <rFont val="Calibri"/>
        <family val="2"/>
        <charset val="204"/>
      </rPr>
      <t>" се изписва и предава на латиница като "</t>
    </r>
    <r>
      <rPr>
        <b/>
        <sz val="11"/>
        <color indexed="8"/>
        <rFont val="Calibri"/>
        <family val="2"/>
        <charset val="204"/>
      </rPr>
      <t>yo</t>
    </r>
    <r>
      <rPr>
        <sz val="11"/>
        <color indexed="8"/>
        <rFont val="Calibri"/>
        <family val="2"/>
        <charset val="204"/>
      </rPr>
      <t>";</t>
    </r>
  </si>
  <si>
    <t>Л</t>
  </si>
  <si>
    <t>L</t>
  </si>
  <si>
    <t>l</t>
  </si>
  <si>
    <t>М</t>
  </si>
  <si>
    <t>M</t>
  </si>
  <si>
    <t>m</t>
  </si>
  <si>
    <r>
      <t>(2) Буквеното съчетание "</t>
    </r>
    <r>
      <rPr>
        <b/>
        <sz val="11"/>
        <color indexed="8"/>
        <rFont val="Calibri"/>
        <family val="2"/>
        <charset val="204"/>
      </rPr>
      <t>ия</t>
    </r>
    <r>
      <rPr>
        <sz val="11"/>
        <color indexed="8"/>
        <rFont val="Calibri"/>
        <family val="2"/>
        <charset val="204"/>
      </rPr>
      <t>", когато е в края на думата, се изписва и предава чрез "</t>
    </r>
    <r>
      <rPr>
        <b/>
        <sz val="11"/>
        <color indexed="8"/>
        <rFont val="Calibri"/>
        <family val="2"/>
        <charset val="204"/>
      </rPr>
      <t>ia</t>
    </r>
    <r>
      <rPr>
        <sz val="11"/>
        <color indexed="8"/>
        <rFont val="Calibri"/>
        <family val="2"/>
        <charset val="204"/>
      </rPr>
      <t>";</t>
    </r>
  </si>
  <si>
    <t>Н</t>
  </si>
  <si>
    <t>N</t>
  </si>
  <si>
    <t>n</t>
  </si>
  <si>
    <t>О</t>
  </si>
  <si>
    <t>O</t>
  </si>
  <si>
    <t>o</t>
  </si>
  <si>
    <t>П</t>
  </si>
  <si>
    <t>P</t>
  </si>
  <si>
    <t>p</t>
  </si>
  <si>
    <t>Р</t>
  </si>
  <si>
    <t>R</t>
  </si>
  <si>
    <t>r</t>
  </si>
  <si>
    <t>С</t>
  </si>
  <si>
    <t>S</t>
  </si>
  <si>
    <t>s</t>
  </si>
  <si>
    <t>Т</t>
  </si>
  <si>
    <t>T</t>
  </si>
  <si>
    <t>t</t>
  </si>
  <si>
    <t>У</t>
  </si>
  <si>
    <t>U</t>
  </si>
  <si>
    <t>u</t>
  </si>
  <si>
    <t>Ф</t>
  </si>
  <si>
    <t>F</t>
  </si>
  <si>
    <t>f</t>
  </si>
  <si>
    <t>Х</t>
  </si>
  <si>
    <t>H</t>
  </si>
  <si>
    <t>h</t>
  </si>
  <si>
    <t>Ц</t>
  </si>
  <si>
    <t>Ts</t>
  </si>
  <si>
    <t>ts</t>
  </si>
  <si>
    <t>Ч</t>
  </si>
  <si>
    <t>Ch</t>
  </si>
  <si>
    <t>ch</t>
  </si>
  <si>
    <t>Ш</t>
  </si>
  <si>
    <t>Sh</t>
  </si>
  <si>
    <t>sh</t>
  </si>
  <si>
    <t>Щ</t>
  </si>
  <si>
    <t>Sht</t>
  </si>
  <si>
    <t>sht</t>
  </si>
  <si>
    <t>Ъ</t>
  </si>
  <si>
    <t>Ь</t>
  </si>
  <si>
    <t>Ю</t>
  </si>
  <si>
    <t>Yu</t>
  </si>
  <si>
    <t>yu</t>
  </si>
  <si>
    <t>Я</t>
  </si>
  <si>
    <t>Ya</t>
  </si>
  <si>
    <t>ya</t>
  </si>
  <si>
    <r>
      <t xml:space="preserve">Пощенски адрес:
</t>
    </r>
    <r>
      <rPr>
        <b/>
        <i/>
        <sz val="10"/>
        <rFont val="Arial Narrow"/>
        <family val="2"/>
        <charset val="204"/>
      </rPr>
      <t>институция (училище)
улица, №
пощенски код, населено място</t>
    </r>
  </si>
  <si>
    <t>В КРАЯ НА СПИСЪКА, В ЧЕРВЕНО - ДАННИТЕ НА ТЕЗИ, КОИТО НЕ ЖЕЛАЯТ ПУБЛИКУВАНЕ!!!</t>
  </si>
  <si>
    <r>
      <rPr>
        <b/>
        <sz val="10"/>
        <color theme="4"/>
        <rFont val="Arial Narrow"/>
        <family val="2"/>
        <charset val="204"/>
      </rPr>
      <t xml:space="preserve">Имената на участниците, държавата, населеното място и името на училището се попълват </t>
    </r>
    <r>
      <rPr>
        <b/>
        <u/>
        <sz val="10"/>
        <color theme="4"/>
        <rFont val="Arial Narrow"/>
        <family val="2"/>
        <charset val="204"/>
      </rPr>
      <t>на ЛАТИНИЦА с главни и малки букви!</t>
    </r>
    <r>
      <rPr>
        <b/>
        <u/>
        <sz val="10"/>
        <color indexed="10"/>
        <rFont val="Arial Narrow"/>
        <family val="2"/>
        <charset val="204"/>
      </rPr>
      <t xml:space="preserve">
</t>
    </r>
    <r>
      <rPr>
        <b/>
        <i/>
        <u/>
        <sz val="10"/>
        <color theme="4"/>
        <rFont val="Arial Narrow"/>
        <family val="2"/>
        <charset val="204"/>
      </rPr>
      <t>За справка: Правила за транслитерация - на втория лист от файла!!!</t>
    </r>
    <r>
      <rPr>
        <b/>
        <sz val="10"/>
        <color indexed="10"/>
        <rFont val="Arial Narrow"/>
        <family val="2"/>
        <charset val="204"/>
      </rPr>
      <t xml:space="preserve"> </t>
    </r>
    <r>
      <rPr>
        <b/>
        <i/>
        <sz val="10"/>
        <color theme="4"/>
        <rFont val="Arial Narrow"/>
        <family val="2"/>
        <charset val="204"/>
      </rPr>
      <t>Не се отнася за лица с документи от чужди държави!!!</t>
    </r>
  </si>
  <si>
    <t xml:space="preserve">ПРОТОКОЛ   </t>
  </si>
  <si>
    <t>35 СЕУ "Добри Войников", ул. Добри Войников 16, 1164 София</t>
  </si>
  <si>
    <t>v.grigorova@35sou.bg</t>
  </si>
  <si>
    <t>Величка Григорова, 0888 72 20 57</t>
  </si>
  <si>
    <t>Sofia</t>
  </si>
  <si>
    <t>35 SEU “Dobri Voinikov”</t>
  </si>
  <si>
    <t>Boris Yordanov Markov</t>
  </si>
  <si>
    <t>Manola Radoslavova Kanazirska</t>
  </si>
  <si>
    <t>Rosita Petrova Dimitrova</t>
  </si>
  <si>
    <t>Simeon Ivaylo Belev</t>
  </si>
  <si>
    <t>Teodora Dimitrova Kaloyanova</t>
  </si>
  <si>
    <t>Andrian Petrov Andreev</t>
  </si>
  <si>
    <t>Kiril Bogdanov Bekov</t>
  </si>
  <si>
    <t>Martin Dimitrov Ivanov</t>
  </si>
  <si>
    <t>Sofia Dimitrova Georgieva</t>
  </si>
  <si>
    <t>Hristina Ivaylova Zankova</t>
  </si>
  <si>
    <t>Andrea Nikolaeva Aleksova</t>
  </si>
  <si>
    <t>Vladislav Dinkov Dimitrov</t>
  </si>
  <si>
    <t>Kalina Stefanova Shiligarska</t>
  </si>
  <si>
    <t>Stefan Iskrenov Manev</t>
  </si>
  <si>
    <t>Alexandra Stefanova Shiligarska</t>
  </si>
  <si>
    <t>Ira Ivova Berova</t>
  </si>
  <si>
    <t>Nevena Aleksandrova Dimitrova</t>
  </si>
  <si>
    <t>Ognyan Hristov Nikolov</t>
  </si>
  <si>
    <t>Darina Vladimirova Petkova</t>
  </si>
  <si>
    <t>Deya Petkova Kasarova</t>
  </si>
  <si>
    <t>Eva Filipova Kirilova</t>
  </si>
  <si>
    <t>Yoana Nikolova Leparova</t>
  </si>
  <si>
    <t>Boyan Vladimirov Ivanov</t>
  </si>
  <si>
    <t>Maria Vladimirova Ivanova</t>
  </si>
  <si>
    <t>Maria Milenova Petrova</t>
  </si>
  <si>
    <t>Mihail Nikolov Leparov</t>
  </si>
  <si>
    <t>Siyana Stoyanova Uzunska</t>
  </si>
  <si>
    <t>Velin Rosenov Stefanov</t>
  </si>
  <si>
    <t>Nikolay Raykov Atanasov</t>
  </si>
  <si>
    <r>
      <t xml:space="preserve">Време за решаване на задачите          </t>
    </r>
    <r>
      <rPr>
        <sz val="14"/>
        <color indexed="8"/>
        <rFont val="Arial Narrow"/>
        <family val="2"/>
      </rPr>
      <t>(в минути)</t>
    </r>
  </si>
  <si>
    <t>дата: 02.02.2023г.</t>
  </si>
  <si>
    <t>Teodor Nikolaev Stoyanov</t>
  </si>
  <si>
    <t>12в</t>
  </si>
  <si>
    <t>1а</t>
  </si>
  <si>
    <t>Daniel Ognyanov Aleksiev</t>
  </si>
  <si>
    <t>Ema Dimitrova Dimitrova</t>
  </si>
  <si>
    <t>Katrin Kirilova Ivanova</t>
  </si>
  <si>
    <t>Andrey Alexandrov Kochev</t>
  </si>
  <si>
    <t>1б</t>
  </si>
  <si>
    <t>Martin Aleksandrov Dimitrov</t>
  </si>
  <si>
    <t>2б</t>
  </si>
  <si>
    <t>Boril Aleksi Kalev</t>
  </si>
  <si>
    <t>Georgi Petrov Kotzev</t>
  </si>
  <si>
    <t>Nikol Valentinova Tsveyn</t>
  </si>
  <si>
    <t>Petar Petrov Kotzev</t>
  </si>
  <si>
    <t xml:space="preserve">Tsvetan Nikolaev Raykov </t>
  </si>
  <si>
    <t>Damyan Kalinov Molerov</t>
  </si>
  <si>
    <t>2в</t>
  </si>
  <si>
    <t>Isabella Ivanova Veleva</t>
  </si>
  <si>
    <t>Rangel Tsvetkov Tsankovski</t>
  </si>
  <si>
    <t>3а</t>
  </si>
  <si>
    <t>Kaloyan Kirilov Ivanov</t>
  </si>
  <si>
    <t>Maxim Borislav Iliev</t>
  </si>
  <si>
    <t>3б</t>
  </si>
  <si>
    <t>Maksim Petrov Kuklev</t>
  </si>
  <si>
    <t>Mila Petrova Kukleva</t>
  </si>
  <si>
    <t>3в</t>
  </si>
  <si>
    <t xml:space="preserve">Katrin Vasileva Hadzhiivanova </t>
  </si>
  <si>
    <t>4а</t>
  </si>
  <si>
    <t xml:space="preserve"> Tarya Lyubenova Iskrenova</t>
  </si>
  <si>
    <t>4б</t>
  </si>
  <si>
    <t>Petar Zahariev Vasilev</t>
  </si>
  <si>
    <t>5а</t>
  </si>
  <si>
    <t>Gabriel Danielov Kostov</t>
  </si>
  <si>
    <t>5б</t>
  </si>
  <si>
    <t>Martina Martinova Boborachka</t>
  </si>
  <si>
    <t>Nikola Dimitrov Derlipanski</t>
  </si>
  <si>
    <t>Sevda Kaloyanova Dimitrova</t>
  </si>
  <si>
    <t>5в</t>
  </si>
  <si>
    <t>Boris Svetoslavov Georgiev</t>
  </si>
  <si>
    <t>Svetoslav Svetoslavov Georgiev</t>
  </si>
  <si>
    <t>Ivanina Martinova Nacheva</t>
  </si>
  <si>
    <t>6а</t>
  </si>
  <si>
    <t>7б</t>
  </si>
  <si>
    <t>Yasen Mihaylov Grigorov</t>
  </si>
  <si>
    <t>Filip Vasilev Marinov</t>
  </si>
  <si>
    <t>Stefani Stefan Dzhoreva</t>
  </si>
  <si>
    <t>Sarra Dani Dzhabali</t>
  </si>
  <si>
    <t>Krisiya Georgieva Kolaksazova</t>
  </si>
  <si>
    <t>Lora Petrova Pavlovski</t>
  </si>
  <si>
    <t>Boris Petrov Pavlovski</t>
  </si>
  <si>
    <t>Yavor Ilianov Petrov</t>
  </si>
  <si>
    <t>Nikolay Yordanov Yordanov</t>
  </si>
  <si>
    <t>Sofiya Todorova Nakieva</t>
  </si>
  <si>
    <t>Katleya Pavlova Stefanova</t>
  </si>
  <si>
    <t>Kalina Borislavova Hlebnikova</t>
  </si>
  <si>
    <t>Boris Y M</t>
  </si>
  <si>
    <t>Daniel O A</t>
  </si>
  <si>
    <t>Ema D D</t>
  </si>
  <si>
    <t>Katrin K I</t>
  </si>
  <si>
    <t>Manola R K</t>
  </si>
  <si>
    <t>Rosita P D</t>
  </si>
  <si>
    <t>Simeon I B</t>
  </si>
  <si>
    <t>Andrey A K</t>
  </si>
  <si>
    <t>Kalina B H</t>
  </si>
  <si>
    <t>Katleya P S</t>
  </si>
  <si>
    <t>Martin A D</t>
  </si>
  <si>
    <t>Teodora D K</t>
  </si>
  <si>
    <t>Andrian P A</t>
  </si>
  <si>
    <t>Boril A K</t>
  </si>
  <si>
    <t>Georgi P K</t>
  </si>
  <si>
    <t>Kiril B B</t>
  </si>
  <si>
    <t>Martin D I</t>
  </si>
  <si>
    <t>Nikol V T</t>
  </si>
  <si>
    <t>Petar P K</t>
  </si>
  <si>
    <t>Tsvetan N R</t>
  </si>
  <si>
    <t>Damyan K M</t>
  </si>
  <si>
    <t>Isabella I V</t>
  </si>
  <si>
    <t>Rangel Ts T</t>
  </si>
  <si>
    <t>Sofia D G</t>
  </si>
  <si>
    <t>Sofiya T N</t>
  </si>
  <si>
    <t>Hristina I Z</t>
  </si>
  <si>
    <t>Andrea N A</t>
  </si>
  <si>
    <t>Vladislav D D</t>
  </si>
  <si>
    <t>Kalina S S</t>
  </si>
  <si>
    <t>Kaloyan K I</t>
  </si>
  <si>
    <t>Maxim B I</t>
  </si>
  <si>
    <t>Nikolay Y Y</t>
  </si>
  <si>
    <t>Stefan I M</t>
  </si>
  <si>
    <t>Yavor I P</t>
  </si>
  <si>
    <t>Alexandra S S</t>
  </si>
  <si>
    <t>Boris P P</t>
  </si>
  <si>
    <t>Ira I B</t>
  </si>
  <si>
    <t>Lora P P</t>
  </si>
  <si>
    <t>Maksim P K</t>
  </si>
  <si>
    <t>Mila P K</t>
  </si>
  <si>
    <t>Nevena A D</t>
  </si>
  <si>
    <t>Ognyan H N</t>
  </si>
  <si>
    <t>Darina V P</t>
  </si>
  <si>
    <t>Deya P K</t>
  </si>
  <si>
    <t>Eva F K</t>
  </si>
  <si>
    <t>Yoana N L</t>
  </si>
  <si>
    <t>Katrin V H</t>
  </si>
  <si>
    <t>Krisiya G K</t>
  </si>
  <si>
    <t>Sarra D D</t>
  </si>
  <si>
    <t>Stefani S D</t>
  </si>
  <si>
    <t>Filip  V M</t>
  </si>
  <si>
    <t>Boyan V I</t>
  </si>
  <si>
    <t>Maria V I</t>
  </si>
  <si>
    <t>Maria M P</t>
  </si>
  <si>
    <t>Mihail N L</t>
  </si>
  <si>
    <t>Siyana S U</t>
  </si>
  <si>
    <t xml:space="preserve"> Tarya L I</t>
  </si>
  <si>
    <t>Yasen M G</t>
  </si>
  <si>
    <t>Velin R S</t>
  </si>
  <si>
    <t>Petar Z V</t>
  </si>
  <si>
    <t>Gabriel D K</t>
  </si>
  <si>
    <t>Martina M B</t>
  </si>
  <si>
    <t>Nikola D D</t>
  </si>
  <si>
    <t>Sevda K D</t>
  </si>
  <si>
    <t>Boris S G</t>
  </si>
  <si>
    <t>Svetoslav S G</t>
  </si>
  <si>
    <t>Ivanina M N</t>
  </si>
  <si>
    <t>Nikolay R A</t>
  </si>
  <si>
    <t>Teodor N S</t>
  </si>
  <si>
    <t>сертификат</t>
  </si>
  <si>
    <t>сребърен медал</t>
  </si>
  <si>
    <t>бронзов медал</t>
  </si>
  <si>
    <t>Математика без граници                                              II кръг - 2024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</si>
</sst>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i/>
      <sz val="10"/>
      <name val="Arial Narrow"/>
      <family val="2"/>
      <charset val="204"/>
    </font>
    <font>
      <b/>
      <u/>
      <sz val="10"/>
      <color indexed="10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u/>
      <sz val="10"/>
      <color theme="4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0"/>
      <color theme="4"/>
      <name val="Arial Narrow"/>
      <family val="2"/>
      <charset val="204"/>
    </font>
    <font>
      <sz val="10"/>
      <color theme="4"/>
      <name val="Arial Narrow"/>
      <family val="2"/>
      <charset val="204"/>
    </font>
    <font>
      <b/>
      <u/>
      <sz val="10"/>
      <color theme="4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0"/>
      <color theme="4"/>
      <name val="Arial Narrow"/>
      <family val="2"/>
      <charset val="204"/>
    </font>
    <font>
      <b/>
      <i/>
      <sz val="11"/>
      <color rgb="FFFF0000"/>
      <name val="Arial Narrow"/>
    </font>
    <font>
      <sz val="11"/>
      <name val="Calibri"/>
    </font>
    <font>
      <b/>
      <sz val="11"/>
      <color rgb="FFFF0000"/>
      <name val="Arial Narrow"/>
    </font>
    <font>
      <sz val="14"/>
      <color indexed="8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  <charset val="204"/>
    </font>
    <font>
      <sz val="14"/>
      <color indexed="8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&quot;Arial Narrow&quot;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68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Protection="1">
      <protection locked="0"/>
    </xf>
    <xf numFmtId="0" fontId="4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" fillId="0" borderId="1" xfId="0" applyFont="1" applyBorder="1"/>
    <xf numFmtId="0" fontId="26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30" fillId="0" borderId="1" xfId="0" applyFont="1" applyBorder="1" applyAlignment="1">
      <alignment wrapText="1"/>
    </xf>
    <xf numFmtId="0" fontId="31" fillId="0" borderId="1" xfId="0" applyFont="1" applyBorder="1"/>
    <xf numFmtId="0" fontId="32" fillId="0" borderId="12" xfId="0" applyFont="1" applyBorder="1" applyAlignment="1">
      <alignment horizontal="right"/>
    </xf>
    <xf numFmtId="0" fontId="33" fillId="0" borderId="12" xfId="0" applyFont="1" applyBorder="1" applyAlignment="1"/>
    <xf numFmtId="0" fontId="31" fillId="0" borderId="12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3" fillId="0" borderId="12" xfId="0" applyFont="1" applyBorder="1" applyAlignment="1">
      <alignment horizontal="left"/>
    </xf>
    <xf numFmtId="0" fontId="31" fillId="0" borderId="12" xfId="0" applyFont="1" applyBorder="1" applyAlignment="1"/>
    <xf numFmtId="0" fontId="33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33" fillId="8" borderId="12" xfId="0" applyFont="1" applyFill="1" applyBorder="1" applyAlignment="1"/>
    <xf numFmtId="0" fontId="33" fillId="8" borderId="12" xfId="0" applyFont="1" applyFill="1" applyBorder="1" applyAlignment="1">
      <alignment horizontal="center"/>
    </xf>
    <xf numFmtId="0" fontId="33" fillId="10" borderId="12" xfId="0" applyFont="1" applyFill="1" applyBorder="1" applyAlignment="1"/>
    <xf numFmtId="0" fontId="33" fillId="10" borderId="12" xfId="0" applyFont="1" applyFill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8" borderId="13" xfId="0" applyFont="1" applyFill="1" applyBorder="1" applyAlignment="1">
      <alignment horizontal="center"/>
    </xf>
    <xf numFmtId="0" fontId="33" fillId="10" borderId="13" xfId="0" applyFont="1" applyFill="1" applyBorder="1" applyAlignment="1">
      <alignment horizontal="center"/>
    </xf>
    <xf numFmtId="0" fontId="36" fillId="0" borderId="0" xfId="0" applyFont="1" applyAlignment="1">
      <alignment wrapText="1"/>
    </xf>
    <xf numFmtId="0" fontId="29" fillId="0" borderId="1" xfId="0" applyFont="1" applyBorder="1" applyAlignment="1">
      <alignment wrapText="1"/>
    </xf>
    <xf numFmtId="0" fontId="29" fillId="8" borderId="1" xfId="0" applyFont="1" applyFill="1" applyBorder="1" applyAlignment="1">
      <alignment wrapText="1"/>
    </xf>
    <xf numFmtId="0" fontId="29" fillId="10" borderId="1" xfId="0" applyFont="1" applyFill="1" applyBorder="1" applyAlignment="1">
      <alignment wrapText="1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 applyProtection="1">
      <alignment horizontal="left" wrapText="1"/>
      <protection locked="0"/>
    </xf>
    <xf numFmtId="0" fontId="25" fillId="6" borderId="10" xfId="0" applyFont="1" applyFill="1" applyBorder="1" applyAlignment="1">
      <alignment horizontal="center"/>
    </xf>
    <xf numFmtId="0" fontId="24" fillId="0" borderId="10" xfId="0" applyFont="1" applyBorder="1"/>
    <xf numFmtId="0" fontId="24" fillId="0" borderId="11" xfId="0" applyFont="1" applyBorder="1"/>
    <xf numFmtId="0" fontId="23" fillId="5" borderId="10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5" fillId="0" borderId="9" xfId="0" applyFont="1" applyBorder="1" applyAlignment="1" applyProtection="1">
      <alignment horizontal="center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5" fillId="9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7"/>
  <sheetViews>
    <sheetView topLeftCell="A71" workbookViewId="0">
      <selection activeCell="D86" sqref="D86"/>
    </sheetView>
  </sheetViews>
  <sheetFormatPr defaultRowHeight="14.4"/>
  <cols>
    <col min="1" max="1" width="3.88671875" style="1" customWidth="1"/>
    <col min="2" max="2" width="45.44140625" style="1" customWidth="1"/>
    <col min="3" max="3" width="13.88671875" style="1" customWidth="1"/>
    <col min="4" max="4" width="18.5546875" style="1" customWidth="1"/>
    <col min="5" max="5" width="28.33203125" style="1" customWidth="1"/>
    <col min="6" max="6" width="7" style="1" customWidth="1"/>
    <col min="7" max="7" width="10.44140625" style="1" customWidth="1"/>
    <col min="8" max="8" width="12.109375" style="1" customWidth="1"/>
    <col min="9" max="254" width="9.109375" style="1" customWidth="1"/>
  </cols>
  <sheetData>
    <row r="1" spans="1:10" ht="20.399999999999999">
      <c r="A1" s="48" t="s">
        <v>115</v>
      </c>
      <c r="B1" s="48"/>
      <c r="C1" s="48"/>
      <c r="D1" s="48"/>
      <c r="E1" s="48"/>
      <c r="F1" s="48"/>
      <c r="G1" s="48"/>
      <c r="H1" s="48"/>
    </row>
    <row r="2" spans="1:10" ht="20.399999999999999">
      <c r="A2" s="48" t="s">
        <v>151</v>
      </c>
      <c r="B2" s="48"/>
      <c r="C2" s="48"/>
      <c r="D2" s="48"/>
      <c r="E2" s="48"/>
      <c r="F2" s="48"/>
      <c r="G2" s="48"/>
      <c r="H2" s="48"/>
    </row>
    <row r="3" spans="1:10" ht="18">
      <c r="A3" s="49" t="s">
        <v>0</v>
      </c>
      <c r="B3" s="49"/>
      <c r="C3" s="49"/>
      <c r="D3" s="49"/>
      <c r="E3" s="49"/>
      <c r="F3" s="49"/>
      <c r="G3" s="49"/>
      <c r="H3" s="49"/>
    </row>
    <row r="4" spans="1:10" s="2" customFormat="1">
      <c r="A4" s="56" t="s">
        <v>1</v>
      </c>
      <c r="B4" s="56"/>
      <c r="C4" s="56"/>
      <c r="D4" s="51" t="s">
        <v>117</v>
      </c>
      <c r="E4" s="52"/>
      <c r="F4" s="52"/>
      <c r="G4" s="52"/>
      <c r="H4" s="53"/>
    </row>
    <row r="5" spans="1:10" s="2" customFormat="1" ht="57" customHeight="1">
      <c r="A5" s="57" t="s">
        <v>112</v>
      </c>
      <c r="B5" s="57"/>
      <c r="C5" s="57"/>
      <c r="D5" s="54" t="s">
        <v>116</v>
      </c>
      <c r="E5" s="52"/>
      <c r="F5" s="52"/>
      <c r="G5" s="52"/>
      <c r="H5" s="53"/>
    </row>
    <row r="6" spans="1:10" s="2" customFormat="1" ht="17.25" customHeight="1">
      <c r="A6" s="47" t="s">
        <v>2</v>
      </c>
      <c r="B6" s="47"/>
      <c r="C6" s="47"/>
      <c r="D6" s="55" t="s">
        <v>118</v>
      </c>
      <c r="E6" s="52"/>
      <c r="F6" s="52"/>
      <c r="G6" s="52"/>
      <c r="H6" s="53"/>
    </row>
    <row r="7" spans="1:10" s="2" customFormat="1">
      <c r="A7" s="56" t="s">
        <v>15</v>
      </c>
      <c r="B7" s="56"/>
      <c r="C7" s="56"/>
      <c r="D7" s="5">
        <v>69</v>
      </c>
      <c r="E7" s="6"/>
      <c r="F7" s="6"/>
      <c r="G7" s="6"/>
      <c r="H7" s="4"/>
    </row>
    <row r="8" spans="1:10" s="2" customFormat="1" ht="69">
      <c r="A8" s="59" t="s">
        <v>14</v>
      </c>
      <c r="B8" s="60"/>
      <c r="C8" s="7" t="s">
        <v>16</v>
      </c>
      <c r="D8" s="61"/>
      <c r="E8" s="62"/>
      <c r="F8" s="62"/>
      <c r="G8" s="62"/>
      <c r="H8" s="63"/>
    </row>
    <row r="9" spans="1:10" s="2" customFormat="1" ht="24" customHeight="1">
      <c r="A9" s="58" t="s">
        <v>3</v>
      </c>
      <c r="B9" s="58"/>
      <c r="C9" s="58"/>
      <c r="D9" s="58"/>
      <c r="E9" s="58"/>
      <c r="F9" s="58"/>
      <c r="G9" s="58"/>
      <c r="H9" s="58"/>
    </row>
    <row r="10" spans="1:10" ht="30" customHeight="1">
      <c r="A10" s="50" t="s">
        <v>114</v>
      </c>
      <c r="B10" s="50"/>
      <c r="C10" s="50"/>
      <c r="D10" s="50"/>
      <c r="E10" s="50"/>
      <c r="F10" s="50"/>
      <c r="G10" s="50"/>
      <c r="H10" s="50"/>
    </row>
    <row r="11" spans="1:10" ht="14.25" customHeight="1">
      <c r="A11" s="11" t="s">
        <v>13</v>
      </c>
      <c r="B11" s="11"/>
      <c r="C11" s="12"/>
      <c r="D11" s="12"/>
      <c r="E11" s="3"/>
      <c r="F11" s="3"/>
      <c r="I11"/>
      <c r="J11"/>
    </row>
    <row r="12" spans="1:10">
      <c r="A12" s="11" t="s">
        <v>4</v>
      </c>
      <c r="B12" s="12"/>
      <c r="C12" s="12"/>
      <c r="D12" s="12"/>
      <c r="E12" s="3"/>
      <c r="F12" s="3"/>
    </row>
    <row r="13" spans="1:10">
      <c r="A13" s="13" t="s">
        <v>113</v>
      </c>
      <c r="B13" s="14"/>
      <c r="C13" s="14"/>
      <c r="D13" s="14"/>
      <c r="E13" s="14"/>
      <c r="F13" s="3"/>
    </row>
    <row r="14" spans="1:10" ht="90">
      <c r="A14" s="16" t="s">
        <v>5</v>
      </c>
      <c r="B14" s="17" t="s">
        <v>6</v>
      </c>
      <c r="C14" s="18" t="s">
        <v>7</v>
      </c>
      <c r="D14" s="17" t="s">
        <v>8</v>
      </c>
      <c r="E14" s="17" t="s">
        <v>9</v>
      </c>
      <c r="F14" s="18" t="s">
        <v>10</v>
      </c>
      <c r="G14" s="19" t="s">
        <v>11</v>
      </c>
      <c r="H14" s="19" t="s">
        <v>150</v>
      </c>
    </row>
    <row r="15" spans="1:10" ht="27.6" customHeight="1">
      <c r="A15" s="23">
        <v>1</v>
      </c>
      <c r="B15" s="24" t="s">
        <v>152</v>
      </c>
      <c r="C15" s="25" t="s">
        <v>12</v>
      </c>
      <c r="D15" s="26" t="s">
        <v>119</v>
      </c>
      <c r="E15" s="27" t="s">
        <v>120</v>
      </c>
      <c r="F15" s="24" t="s">
        <v>153</v>
      </c>
      <c r="G15" s="28">
        <v>2</v>
      </c>
      <c r="H15" s="28">
        <v>39</v>
      </c>
      <c r="I15" s="1">
        <v>1</v>
      </c>
    </row>
    <row r="16" spans="1:10" ht="27.6" customHeight="1">
      <c r="A16" s="23">
        <v>2</v>
      </c>
      <c r="B16" s="24" t="s">
        <v>121</v>
      </c>
      <c r="C16" s="25" t="s">
        <v>12</v>
      </c>
      <c r="D16" s="26" t="s">
        <v>119</v>
      </c>
      <c r="E16" s="27" t="s">
        <v>120</v>
      </c>
      <c r="F16" s="24" t="s">
        <v>154</v>
      </c>
      <c r="G16" s="28">
        <v>14</v>
      </c>
      <c r="H16" s="28">
        <v>20</v>
      </c>
      <c r="I16" s="1">
        <v>2</v>
      </c>
    </row>
    <row r="17" spans="1:8" ht="27.6" customHeight="1">
      <c r="A17" s="23">
        <v>3</v>
      </c>
      <c r="B17" s="24" t="s">
        <v>155</v>
      </c>
      <c r="C17" s="25" t="s">
        <v>12</v>
      </c>
      <c r="D17" s="26" t="s">
        <v>119</v>
      </c>
      <c r="E17" s="27" t="s">
        <v>120</v>
      </c>
      <c r="F17" s="24" t="s">
        <v>154</v>
      </c>
      <c r="G17" s="28">
        <v>12</v>
      </c>
      <c r="H17" s="28">
        <v>32</v>
      </c>
    </row>
    <row r="18" spans="1:8" ht="27.6" customHeight="1">
      <c r="A18" s="23">
        <v>4</v>
      </c>
      <c r="B18" s="24" t="s">
        <v>156</v>
      </c>
      <c r="C18" s="25" t="s">
        <v>12</v>
      </c>
      <c r="D18" s="26" t="s">
        <v>119</v>
      </c>
      <c r="E18" s="27" t="s">
        <v>120</v>
      </c>
      <c r="F18" s="24" t="s">
        <v>154</v>
      </c>
      <c r="G18" s="28">
        <v>14</v>
      </c>
      <c r="H18" s="28">
        <v>35</v>
      </c>
    </row>
    <row r="19" spans="1:8" ht="27.6" customHeight="1">
      <c r="A19" s="23">
        <v>5</v>
      </c>
      <c r="B19" s="24" t="s">
        <v>157</v>
      </c>
      <c r="C19" s="25" t="s">
        <v>12</v>
      </c>
      <c r="D19" s="26" t="s">
        <v>119</v>
      </c>
      <c r="E19" s="27" t="s">
        <v>120</v>
      </c>
      <c r="F19" s="24" t="s">
        <v>154</v>
      </c>
      <c r="G19" s="28">
        <v>12</v>
      </c>
      <c r="H19" s="28">
        <v>40</v>
      </c>
    </row>
    <row r="20" spans="1:8" ht="27.6" customHeight="1">
      <c r="A20" s="23">
        <v>6</v>
      </c>
      <c r="B20" s="24" t="s">
        <v>122</v>
      </c>
      <c r="C20" s="25" t="s">
        <v>12</v>
      </c>
      <c r="D20" s="26" t="s">
        <v>119</v>
      </c>
      <c r="E20" s="27" t="s">
        <v>120</v>
      </c>
      <c r="F20" s="24" t="s">
        <v>154</v>
      </c>
      <c r="G20" s="28">
        <v>20</v>
      </c>
      <c r="H20" s="28">
        <v>34</v>
      </c>
    </row>
    <row r="21" spans="1:8" ht="27.6" customHeight="1">
      <c r="A21" s="23">
        <v>7</v>
      </c>
      <c r="B21" s="24" t="s">
        <v>123</v>
      </c>
      <c r="C21" s="25" t="s">
        <v>12</v>
      </c>
      <c r="D21" s="26" t="s">
        <v>119</v>
      </c>
      <c r="E21" s="27" t="s">
        <v>120</v>
      </c>
      <c r="F21" s="24" t="s">
        <v>154</v>
      </c>
      <c r="G21" s="28">
        <v>24</v>
      </c>
      <c r="H21" s="28">
        <v>35</v>
      </c>
    </row>
    <row r="22" spans="1:8" ht="27.6" customHeight="1">
      <c r="A22" s="23">
        <v>8</v>
      </c>
      <c r="B22" s="24" t="s">
        <v>124</v>
      </c>
      <c r="C22" s="25" t="s">
        <v>12</v>
      </c>
      <c r="D22" s="26" t="s">
        <v>119</v>
      </c>
      <c r="E22" s="27" t="s">
        <v>120</v>
      </c>
      <c r="F22" s="24" t="s">
        <v>154</v>
      </c>
      <c r="G22" s="28">
        <v>18</v>
      </c>
      <c r="H22" s="28">
        <v>28</v>
      </c>
    </row>
    <row r="23" spans="1:8" ht="27.6" customHeight="1">
      <c r="A23" s="23">
        <v>9</v>
      </c>
      <c r="B23" s="24" t="s">
        <v>158</v>
      </c>
      <c r="C23" s="25" t="s">
        <v>12</v>
      </c>
      <c r="D23" s="26" t="s">
        <v>119</v>
      </c>
      <c r="E23" s="27" t="s">
        <v>120</v>
      </c>
      <c r="F23" s="24" t="s">
        <v>159</v>
      </c>
      <c r="G23" s="28">
        <v>24</v>
      </c>
      <c r="H23" s="28">
        <v>38</v>
      </c>
    </row>
    <row r="24" spans="1:8" ht="27.6" customHeight="1">
      <c r="A24" s="23">
        <v>10</v>
      </c>
      <c r="B24" s="24" t="s">
        <v>206</v>
      </c>
      <c r="C24" s="25" t="s">
        <v>12</v>
      </c>
      <c r="D24" s="26" t="s">
        <v>119</v>
      </c>
      <c r="E24" s="27" t="s">
        <v>120</v>
      </c>
      <c r="F24" s="24" t="s">
        <v>159</v>
      </c>
      <c r="G24" s="28">
        <v>14</v>
      </c>
      <c r="H24" s="28">
        <v>30</v>
      </c>
    </row>
    <row r="25" spans="1:8" ht="27.6" customHeight="1">
      <c r="A25" s="23">
        <v>11</v>
      </c>
      <c r="B25" s="24" t="s">
        <v>205</v>
      </c>
      <c r="C25" s="25" t="s">
        <v>12</v>
      </c>
      <c r="D25" s="26" t="s">
        <v>119</v>
      </c>
      <c r="E25" s="27" t="s">
        <v>120</v>
      </c>
      <c r="F25" s="24" t="s">
        <v>159</v>
      </c>
      <c r="G25" s="24">
        <v>16</v>
      </c>
      <c r="H25" s="24">
        <v>36</v>
      </c>
    </row>
    <row r="26" spans="1:8" ht="27.6" customHeight="1">
      <c r="A26" s="23">
        <v>12</v>
      </c>
      <c r="B26" s="24" t="s">
        <v>160</v>
      </c>
      <c r="C26" s="25" t="s">
        <v>12</v>
      </c>
      <c r="D26" s="26" t="s">
        <v>119</v>
      </c>
      <c r="E26" s="27" t="s">
        <v>120</v>
      </c>
      <c r="F26" s="24" t="s">
        <v>159</v>
      </c>
      <c r="G26" s="24">
        <v>8</v>
      </c>
      <c r="H26" s="24">
        <v>19</v>
      </c>
    </row>
    <row r="27" spans="1:8" ht="27.6" customHeight="1">
      <c r="A27" s="23">
        <v>13</v>
      </c>
      <c r="B27" s="24" t="s">
        <v>125</v>
      </c>
      <c r="C27" s="25" t="s">
        <v>12</v>
      </c>
      <c r="D27" s="26" t="s">
        <v>119</v>
      </c>
      <c r="E27" s="27" t="s">
        <v>120</v>
      </c>
      <c r="F27" s="24" t="s">
        <v>159</v>
      </c>
      <c r="G27" s="24">
        <v>16</v>
      </c>
      <c r="H27" s="24">
        <v>40</v>
      </c>
    </row>
    <row r="28" spans="1:8" ht="27.6" customHeight="1">
      <c r="A28" s="23">
        <v>14</v>
      </c>
      <c r="B28" s="24" t="s">
        <v>126</v>
      </c>
      <c r="C28" s="25" t="s">
        <v>12</v>
      </c>
      <c r="D28" s="26" t="s">
        <v>119</v>
      </c>
      <c r="E28" s="27" t="s">
        <v>120</v>
      </c>
      <c r="F28" s="24" t="s">
        <v>161</v>
      </c>
      <c r="G28" s="24">
        <v>13</v>
      </c>
      <c r="H28" s="24">
        <v>60</v>
      </c>
    </row>
    <row r="29" spans="1:8" ht="27.6" customHeight="1">
      <c r="A29" s="23">
        <v>15</v>
      </c>
      <c r="B29" s="24" t="s">
        <v>162</v>
      </c>
      <c r="C29" s="25" t="s">
        <v>12</v>
      </c>
      <c r="D29" s="26" t="s">
        <v>119</v>
      </c>
      <c r="E29" s="27" t="s">
        <v>120</v>
      </c>
      <c r="F29" s="24" t="s">
        <v>161</v>
      </c>
      <c r="G29" s="24">
        <v>6</v>
      </c>
      <c r="H29" s="24">
        <v>43</v>
      </c>
    </row>
    <row r="30" spans="1:8" ht="27.6" customHeight="1">
      <c r="A30" s="23">
        <v>16</v>
      </c>
      <c r="B30" s="24" t="s">
        <v>163</v>
      </c>
      <c r="C30" s="25" t="s">
        <v>12</v>
      </c>
      <c r="D30" s="26" t="s">
        <v>119</v>
      </c>
      <c r="E30" s="27" t="s">
        <v>120</v>
      </c>
      <c r="F30" s="24" t="s">
        <v>161</v>
      </c>
      <c r="G30" s="24">
        <v>2</v>
      </c>
      <c r="H30" s="24">
        <v>34</v>
      </c>
    </row>
    <row r="31" spans="1:8" ht="27.6" customHeight="1">
      <c r="A31" s="23">
        <v>17</v>
      </c>
      <c r="B31" s="24" t="s">
        <v>127</v>
      </c>
      <c r="C31" s="25" t="s">
        <v>12</v>
      </c>
      <c r="D31" s="26" t="s">
        <v>119</v>
      </c>
      <c r="E31" s="27" t="s">
        <v>120</v>
      </c>
      <c r="F31" s="24" t="s">
        <v>161</v>
      </c>
      <c r="G31" s="24">
        <v>14</v>
      </c>
      <c r="H31" s="24">
        <v>52</v>
      </c>
    </row>
    <row r="32" spans="1:8" ht="27.6" customHeight="1">
      <c r="A32" s="23">
        <v>18</v>
      </c>
      <c r="B32" s="24" t="s">
        <v>128</v>
      </c>
      <c r="C32" s="25" t="s">
        <v>12</v>
      </c>
      <c r="D32" s="26" t="s">
        <v>119</v>
      </c>
      <c r="E32" s="27" t="s">
        <v>120</v>
      </c>
      <c r="F32" s="24" t="s">
        <v>161</v>
      </c>
      <c r="G32" s="24">
        <v>8</v>
      </c>
      <c r="H32" s="24">
        <v>45</v>
      </c>
    </row>
    <row r="33" spans="1:8" ht="27.6" customHeight="1">
      <c r="A33" s="23">
        <v>19</v>
      </c>
      <c r="B33" s="24" t="s">
        <v>164</v>
      </c>
      <c r="C33" s="25" t="s">
        <v>12</v>
      </c>
      <c r="D33" s="26" t="s">
        <v>119</v>
      </c>
      <c r="E33" s="27" t="s">
        <v>120</v>
      </c>
      <c r="F33" s="24" t="s">
        <v>161</v>
      </c>
      <c r="G33" s="24">
        <v>8</v>
      </c>
      <c r="H33" s="24">
        <v>30</v>
      </c>
    </row>
    <row r="34" spans="1:8" ht="27.6" customHeight="1">
      <c r="A34" s="23">
        <v>20</v>
      </c>
      <c r="B34" s="24" t="s">
        <v>165</v>
      </c>
      <c r="C34" s="25" t="s">
        <v>12</v>
      </c>
      <c r="D34" s="26" t="s">
        <v>119</v>
      </c>
      <c r="E34" s="27" t="s">
        <v>120</v>
      </c>
      <c r="F34" s="24" t="s">
        <v>161</v>
      </c>
      <c r="G34" s="24">
        <v>2</v>
      </c>
      <c r="H34" s="24">
        <v>18</v>
      </c>
    </row>
    <row r="35" spans="1:8" ht="27.6" customHeight="1">
      <c r="A35" s="23">
        <v>21</v>
      </c>
      <c r="B35" s="24" t="s">
        <v>166</v>
      </c>
      <c r="C35" s="25" t="s">
        <v>12</v>
      </c>
      <c r="D35" s="26" t="s">
        <v>119</v>
      </c>
      <c r="E35" s="27" t="s">
        <v>120</v>
      </c>
      <c r="F35" s="24" t="s">
        <v>161</v>
      </c>
      <c r="G35" s="24">
        <v>22</v>
      </c>
      <c r="H35" s="24">
        <v>45</v>
      </c>
    </row>
    <row r="36" spans="1:8" ht="27.6" customHeight="1">
      <c r="A36" s="23">
        <v>22</v>
      </c>
      <c r="B36" s="24" t="s">
        <v>167</v>
      </c>
      <c r="C36" s="25" t="s">
        <v>12</v>
      </c>
      <c r="D36" s="26" t="s">
        <v>119</v>
      </c>
      <c r="E36" s="27" t="s">
        <v>120</v>
      </c>
      <c r="F36" s="24" t="s">
        <v>168</v>
      </c>
      <c r="G36" s="24">
        <v>8</v>
      </c>
      <c r="H36" s="24">
        <v>44</v>
      </c>
    </row>
    <row r="37" spans="1:8" ht="27.6" customHeight="1">
      <c r="A37" s="23">
        <v>23</v>
      </c>
      <c r="B37" s="24" t="s">
        <v>169</v>
      </c>
      <c r="C37" s="25" t="s">
        <v>12</v>
      </c>
      <c r="D37" s="26" t="s">
        <v>119</v>
      </c>
      <c r="E37" s="27" t="s">
        <v>120</v>
      </c>
      <c r="F37" s="24" t="s">
        <v>168</v>
      </c>
      <c r="G37" s="24">
        <v>8</v>
      </c>
      <c r="H37" s="24">
        <v>33</v>
      </c>
    </row>
    <row r="38" spans="1:8" ht="27.6" customHeight="1">
      <c r="A38" s="23">
        <v>24</v>
      </c>
      <c r="B38" s="24" t="s">
        <v>170</v>
      </c>
      <c r="C38" s="25" t="s">
        <v>12</v>
      </c>
      <c r="D38" s="26" t="s">
        <v>119</v>
      </c>
      <c r="E38" s="27" t="s">
        <v>120</v>
      </c>
      <c r="F38" s="24" t="s">
        <v>168</v>
      </c>
      <c r="G38" s="24">
        <v>16</v>
      </c>
      <c r="H38" s="24">
        <v>25</v>
      </c>
    </row>
    <row r="39" spans="1:8" ht="27.6" customHeight="1">
      <c r="A39" s="23">
        <v>25</v>
      </c>
      <c r="B39" s="24" t="s">
        <v>129</v>
      </c>
      <c r="C39" s="25" t="s">
        <v>12</v>
      </c>
      <c r="D39" s="26" t="s">
        <v>119</v>
      </c>
      <c r="E39" s="27" t="s">
        <v>120</v>
      </c>
      <c r="F39" s="24" t="s">
        <v>168</v>
      </c>
      <c r="G39" s="24">
        <v>4</v>
      </c>
      <c r="H39" s="24">
        <v>25</v>
      </c>
    </row>
    <row r="40" spans="1:8" ht="27.6" customHeight="1">
      <c r="A40" s="23">
        <v>26</v>
      </c>
      <c r="B40" s="24" t="s">
        <v>204</v>
      </c>
      <c r="C40" s="25" t="s">
        <v>12</v>
      </c>
      <c r="D40" s="26" t="s">
        <v>119</v>
      </c>
      <c r="E40" s="27" t="s">
        <v>120</v>
      </c>
      <c r="F40" s="24" t="s">
        <v>168</v>
      </c>
      <c r="G40" s="24">
        <v>14</v>
      </c>
      <c r="H40" s="24">
        <v>35</v>
      </c>
    </row>
    <row r="41" spans="1:8" ht="27.6" customHeight="1">
      <c r="A41" s="23">
        <v>27</v>
      </c>
      <c r="B41" s="24" t="s">
        <v>130</v>
      </c>
      <c r="C41" s="25" t="s">
        <v>12</v>
      </c>
      <c r="D41" s="26" t="s">
        <v>119</v>
      </c>
      <c r="E41" s="27" t="s">
        <v>120</v>
      </c>
      <c r="F41" s="24" t="s">
        <v>168</v>
      </c>
      <c r="G41" s="24">
        <v>16</v>
      </c>
      <c r="H41" s="24">
        <v>33</v>
      </c>
    </row>
    <row r="42" spans="1:8" ht="27.6" customHeight="1">
      <c r="A42" s="23">
        <v>28</v>
      </c>
      <c r="B42" s="24" t="s">
        <v>131</v>
      </c>
      <c r="C42" s="25" t="s">
        <v>12</v>
      </c>
      <c r="D42" s="26" t="s">
        <v>119</v>
      </c>
      <c r="E42" s="27" t="s">
        <v>120</v>
      </c>
      <c r="F42" s="24" t="s">
        <v>171</v>
      </c>
      <c r="G42" s="24">
        <v>9</v>
      </c>
      <c r="H42" s="24">
        <v>43</v>
      </c>
    </row>
    <row r="43" spans="1:8" ht="27.6" customHeight="1">
      <c r="A43" s="23">
        <v>29</v>
      </c>
      <c r="B43" s="24" t="s">
        <v>132</v>
      </c>
      <c r="C43" s="25" t="s">
        <v>12</v>
      </c>
      <c r="D43" s="26" t="s">
        <v>119</v>
      </c>
      <c r="E43" s="27" t="s">
        <v>120</v>
      </c>
      <c r="F43" s="24" t="s">
        <v>171</v>
      </c>
      <c r="G43" s="24">
        <v>15</v>
      </c>
      <c r="H43" s="24">
        <v>32</v>
      </c>
    </row>
    <row r="44" spans="1:8" ht="27.6" customHeight="1">
      <c r="A44" s="23">
        <v>30</v>
      </c>
      <c r="B44" s="24" t="s">
        <v>133</v>
      </c>
      <c r="C44" s="25" t="s">
        <v>12</v>
      </c>
      <c r="D44" s="26" t="s">
        <v>119</v>
      </c>
      <c r="E44" s="27" t="s">
        <v>120</v>
      </c>
      <c r="F44" s="24" t="s">
        <v>171</v>
      </c>
      <c r="G44" s="24">
        <v>19</v>
      </c>
      <c r="H44" s="24">
        <v>46</v>
      </c>
    </row>
    <row r="45" spans="1:8" ht="27.6" customHeight="1">
      <c r="A45" s="23">
        <v>31</v>
      </c>
      <c r="B45" s="24" t="s">
        <v>172</v>
      </c>
      <c r="C45" s="25" t="s">
        <v>12</v>
      </c>
      <c r="D45" s="26" t="s">
        <v>119</v>
      </c>
      <c r="E45" s="27" t="s">
        <v>120</v>
      </c>
      <c r="F45" s="24" t="s">
        <v>171</v>
      </c>
      <c r="G45" s="24">
        <v>16</v>
      </c>
      <c r="H45" s="24">
        <v>40</v>
      </c>
    </row>
    <row r="46" spans="1:8" ht="27.6" customHeight="1">
      <c r="A46" s="23">
        <v>32</v>
      </c>
      <c r="B46" s="24" t="s">
        <v>173</v>
      </c>
      <c r="C46" s="25" t="s">
        <v>12</v>
      </c>
      <c r="D46" s="26" t="s">
        <v>119</v>
      </c>
      <c r="E46" s="27" t="s">
        <v>120</v>
      </c>
      <c r="F46" s="24" t="s">
        <v>171</v>
      </c>
      <c r="G46" s="24">
        <v>3</v>
      </c>
      <c r="H46" s="24">
        <v>45</v>
      </c>
    </row>
    <row r="47" spans="1:8" ht="27.6" customHeight="1">
      <c r="A47" s="23">
        <v>33</v>
      </c>
      <c r="B47" s="24" t="s">
        <v>203</v>
      </c>
      <c r="C47" s="25" t="s">
        <v>12</v>
      </c>
      <c r="D47" s="26" t="s">
        <v>119</v>
      </c>
      <c r="E47" s="27" t="s">
        <v>120</v>
      </c>
      <c r="F47" s="24" t="s">
        <v>171</v>
      </c>
      <c r="G47" s="24">
        <v>9</v>
      </c>
      <c r="H47" s="24">
        <v>36</v>
      </c>
    </row>
    <row r="48" spans="1:8" ht="27.6" customHeight="1">
      <c r="A48" s="23">
        <v>34</v>
      </c>
      <c r="B48" s="24" t="s">
        <v>134</v>
      </c>
      <c r="C48" s="25" t="s">
        <v>12</v>
      </c>
      <c r="D48" s="26" t="s">
        <v>119</v>
      </c>
      <c r="E48" s="27" t="s">
        <v>120</v>
      </c>
      <c r="F48" s="24" t="s">
        <v>171</v>
      </c>
      <c r="G48" s="24">
        <v>25</v>
      </c>
      <c r="H48" s="24">
        <v>53</v>
      </c>
    </row>
    <row r="49" spans="1:8" ht="27.6" customHeight="1">
      <c r="A49" s="23">
        <v>35</v>
      </c>
      <c r="B49" s="24" t="s">
        <v>202</v>
      </c>
      <c r="C49" s="25" t="s">
        <v>12</v>
      </c>
      <c r="D49" s="26" t="s">
        <v>119</v>
      </c>
      <c r="E49" s="27" t="s">
        <v>120</v>
      </c>
      <c r="F49" s="24" t="s">
        <v>171</v>
      </c>
      <c r="G49" s="24">
        <v>14</v>
      </c>
      <c r="H49" s="24">
        <v>55</v>
      </c>
    </row>
    <row r="50" spans="1:8" ht="27.6" customHeight="1">
      <c r="A50" s="23">
        <v>36</v>
      </c>
      <c r="B50" s="24" t="s">
        <v>135</v>
      </c>
      <c r="C50" s="25" t="s">
        <v>12</v>
      </c>
      <c r="D50" s="26" t="s">
        <v>119</v>
      </c>
      <c r="E50" s="27" t="s">
        <v>120</v>
      </c>
      <c r="F50" s="24" t="s">
        <v>174</v>
      </c>
      <c r="G50" s="24">
        <v>24</v>
      </c>
      <c r="H50" s="24">
        <v>57</v>
      </c>
    </row>
    <row r="51" spans="1:8" ht="27.6" customHeight="1">
      <c r="A51" s="23">
        <v>37</v>
      </c>
      <c r="B51" s="24" t="s">
        <v>201</v>
      </c>
      <c r="C51" s="25" t="s">
        <v>12</v>
      </c>
      <c r="D51" s="26" t="s">
        <v>119</v>
      </c>
      <c r="E51" s="27" t="s">
        <v>120</v>
      </c>
      <c r="F51" s="24" t="s">
        <v>174</v>
      </c>
      <c r="G51" s="24">
        <v>22</v>
      </c>
      <c r="H51" s="24">
        <v>56</v>
      </c>
    </row>
    <row r="52" spans="1:8" ht="27.6" customHeight="1">
      <c r="A52" s="23">
        <v>38</v>
      </c>
      <c r="B52" s="24" t="s">
        <v>136</v>
      </c>
      <c r="C52" s="25" t="s">
        <v>12</v>
      </c>
      <c r="D52" s="26" t="s">
        <v>119</v>
      </c>
      <c r="E52" s="27" t="s">
        <v>120</v>
      </c>
      <c r="F52" s="24" t="s">
        <v>174</v>
      </c>
      <c r="G52" s="24">
        <v>14</v>
      </c>
      <c r="H52" s="24">
        <v>38</v>
      </c>
    </row>
    <row r="53" spans="1:8" ht="27.6" customHeight="1">
      <c r="A53" s="23">
        <v>39</v>
      </c>
      <c r="B53" s="24" t="s">
        <v>200</v>
      </c>
      <c r="C53" s="25" t="s">
        <v>12</v>
      </c>
      <c r="D53" s="26" t="s">
        <v>119</v>
      </c>
      <c r="E53" s="27" t="s">
        <v>120</v>
      </c>
      <c r="F53" s="24" t="s">
        <v>174</v>
      </c>
      <c r="G53" s="24">
        <v>26</v>
      </c>
      <c r="H53" s="24">
        <v>52</v>
      </c>
    </row>
    <row r="54" spans="1:8" ht="27.6" customHeight="1">
      <c r="A54" s="23">
        <v>40</v>
      </c>
      <c r="B54" s="24" t="s">
        <v>175</v>
      </c>
      <c r="C54" s="25" t="s">
        <v>12</v>
      </c>
      <c r="D54" s="26" t="s">
        <v>119</v>
      </c>
      <c r="E54" s="27" t="s">
        <v>120</v>
      </c>
      <c r="F54" s="24" t="s">
        <v>174</v>
      </c>
      <c r="G54" s="24">
        <v>12</v>
      </c>
      <c r="H54" s="24">
        <v>53</v>
      </c>
    </row>
    <row r="55" spans="1:8" ht="27.6" customHeight="1">
      <c r="A55" s="23">
        <v>41</v>
      </c>
      <c r="B55" s="24" t="s">
        <v>176</v>
      </c>
      <c r="C55" s="25" t="s">
        <v>12</v>
      </c>
      <c r="D55" s="26" t="s">
        <v>119</v>
      </c>
      <c r="E55" s="27" t="s">
        <v>120</v>
      </c>
      <c r="F55" s="24" t="s">
        <v>174</v>
      </c>
      <c r="G55" s="24">
        <v>10</v>
      </c>
      <c r="H55" s="24">
        <v>58</v>
      </c>
    </row>
    <row r="56" spans="1:8" ht="27.6" customHeight="1">
      <c r="A56" s="23">
        <v>42</v>
      </c>
      <c r="B56" s="24" t="s">
        <v>137</v>
      </c>
      <c r="C56" s="25" t="s">
        <v>12</v>
      </c>
      <c r="D56" s="26" t="s">
        <v>119</v>
      </c>
      <c r="E56" s="27" t="s">
        <v>120</v>
      </c>
      <c r="F56" s="24" t="s">
        <v>174</v>
      </c>
      <c r="G56" s="24">
        <v>18</v>
      </c>
      <c r="H56" s="24">
        <v>55</v>
      </c>
    </row>
    <row r="57" spans="1:8" ht="27.6" customHeight="1">
      <c r="A57" s="23">
        <v>43</v>
      </c>
      <c r="B57" s="24" t="s">
        <v>138</v>
      </c>
      <c r="C57" s="25" t="s">
        <v>12</v>
      </c>
      <c r="D57" s="26" t="s">
        <v>119</v>
      </c>
      <c r="E57" s="27" t="s">
        <v>120</v>
      </c>
      <c r="F57" s="24" t="s">
        <v>174</v>
      </c>
      <c r="G57" s="24">
        <v>16</v>
      </c>
      <c r="H57" s="24">
        <v>51</v>
      </c>
    </row>
    <row r="58" spans="1:8" ht="27.6" customHeight="1">
      <c r="A58" s="23">
        <v>44</v>
      </c>
      <c r="B58" s="24" t="s">
        <v>139</v>
      </c>
      <c r="C58" s="25" t="s">
        <v>12</v>
      </c>
      <c r="D58" s="26" t="s">
        <v>119</v>
      </c>
      <c r="E58" s="27" t="s">
        <v>120</v>
      </c>
      <c r="F58" s="24" t="s">
        <v>177</v>
      </c>
      <c r="G58" s="24">
        <v>7</v>
      </c>
      <c r="H58" s="24">
        <v>42</v>
      </c>
    </row>
    <row r="59" spans="1:8" ht="27.6" customHeight="1">
      <c r="A59" s="23">
        <v>45</v>
      </c>
      <c r="B59" s="24" t="s">
        <v>140</v>
      </c>
      <c r="C59" s="25" t="s">
        <v>12</v>
      </c>
      <c r="D59" s="26" t="s">
        <v>119</v>
      </c>
      <c r="E59" s="27" t="s">
        <v>120</v>
      </c>
      <c r="F59" s="24" t="s">
        <v>177</v>
      </c>
      <c r="G59" s="24">
        <v>13</v>
      </c>
      <c r="H59" s="24">
        <v>54</v>
      </c>
    </row>
    <row r="60" spans="1:8" ht="27.6" customHeight="1">
      <c r="A60" s="23">
        <v>46</v>
      </c>
      <c r="B60" s="24" t="s">
        <v>141</v>
      </c>
      <c r="C60" s="25" t="s">
        <v>12</v>
      </c>
      <c r="D60" s="26" t="s">
        <v>119</v>
      </c>
      <c r="E60" s="27" t="s">
        <v>120</v>
      </c>
      <c r="F60" s="24" t="s">
        <v>177</v>
      </c>
      <c r="G60" s="24">
        <v>8</v>
      </c>
      <c r="H60" s="24">
        <v>47</v>
      </c>
    </row>
    <row r="61" spans="1:8" ht="27.6" customHeight="1">
      <c r="A61" s="23">
        <v>47</v>
      </c>
      <c r="B61" s="24" t="s">
        <v>142</v>
      </c>
      <c r="C61" s="25" t="s">
        <v>12</v>
      </c>
      <c r="D61" s="26" t="s">
        <v>119</v>
      </c>
      <c r="E61" s="27" t="s">
        <v>120</v>
      </c>
      <c r="F61" s="24" t="s">
        <v>177</v>
      </c>
      <c r="G61" s="24">
        <v>18</v>
      </c>
      <c r="H61" s="24">
        <v>35</v>
      </c>
    </row>
    <row r="62" spans="1:8" ht="27.6" customHeight="1">
      <c r="A62" s="23">
        <v>48</v>
      </c>
      <c r="B62" s="24" t="s">
        <v>178</v>
      </c>
      <c r="C62" s="25" t="s">
        <v>12</v>
      </c>
      <c r="D62" s="26" t="s">
        <v>119</v>
      </c>
      <c r="E62" s="27" t="s">
        <v>120</v>
      </c>
      <c r="F62" s="24" t="s">
        <v>177</v>
      </c>
      <c r="G62" s="24">
        <v>16</v>
      </c>
      <c r="H62" s="24">
        <v>44</v>
      </c>
    </row>
    <row r="63" spans="1:8" ht="27.6" customHeight="1">
      <c r="A63" s="23">
        <v>49</v>
      </c>
      <c r="B63" s="24" t="s">
        <v>199</v>
      </c>
      <c r="C63" s="25" t="s">
        <v>12</v>
      </c>
      <c r="D63" s="26" t="s">
        <v>119</v>
      </c>
      <c r="E63" s="27" t="s">
        <v>120</v>
      </c>
      <c r="F63" s="24" t="s">
        <v>177</v>
      </c>
      <c r="G63" s="24">
        <v>9</v>
      </c>
      <c r="H63" s="24">
        <v>39</v>
      </c>
    </row>
    <row r="64" spans="1:8" ht="27.6" customHeight="1">
      <c r="A64" s="23">
        <v>50</v>
      </c>
      <c r="B64" s="24" t="s">
        <v>198</v>
      </c>
      <c r="C64" s="25" t="s">
        <v>12</v>
      </c>
      <c r="D64" s="26" t="s">
        <v>119</v>
      </c>
      <c r="E64" s="27" t="s">
        <v>120</v>
      </c>
      <c r="F64" s="24" t="s">
        <v>177</v>
      </c>
      <c r="G64" s="24">
        <v>6</v>
      </c>
      <c r="H64" s="24">
        <v>55</v>
      </c>
    </row>
    <row r="65" spans="1:8" ht="27.6" customHeight="1">
      <c r="A65" s="23">
        <v>51</v>
      </c>
      <c r="B65" s="24" t="s">
        <v>197</v>
      </c>
      <c r="C65" s="25" t="s">
        <v>12</v>
      </c>
      <c r="D65" s="26" t="s">
        <v>119</v>
      </c>
      <c r="E65" s="27" t="s">
        <v>120</v>
      </c>
      <c r="F65" s="24" t="s">
        <v>177</v>
      </c>
      <c r="G65" s="24">
        <v>9</v>
      </c>
      <c r="H65" s="24">
        <v>60</v>
      </c>
    </row>
    <row r="66" spans="1:8" ht="27.6" customHeight="1">
      <c r="A66" s="23">
        <v>52</v>
      </c>
      <c r="B66" s="24" t="s">
        <v>196</v>
      </c>
      <c r="C66" s="25" t="s">
        <v>12</v>
      </c>
      <c r="D66" s="26" t="s">
        <v>119</v>
      </c>
      <c r="E66" s="27" t="s">
        <v>120</v>
      </c>
      <c r="F66" s="24" t="s">
        <v>177</v>
      </c>
      <c r="G66" s="24">
        <v>17</v>
      </c>
      <c r="H66" s="24">
        <v>48</v>
      </c>
    </row>
    <row r="67" spans="1:8" ht="27.6" customHeight="1">
      <c r="A67" s="23">
        <v>53</v>
      </c>
      <c r="B67" s="24" t="s">
        <v>143</v>
      </c>
      <c r="C67" s="25" t="s">
        <v>12</v>
      </c>
      <c r="D67" s="26" t="s">
        <v>119</v>
      </c>
      <c r="E67" s="27" t="s">
        <v>120</v>
      </c>
      <c r="F67" s="24" t="s">
        <v>179</v>
      </c>
      <c r="G67" s="24">
        <v>2</v>
      </c>
      <c r="H67" s="24">
        <v>20</v>
      </c>
    </row>
    <row r="68" spans="1:8" ht="27.6" customHeight="1">
      <c r="A68" s="23">
        <v>54</v>
      </c>
      <c r="B68" s="24" t="s">
        <v>144</v>
      </c>
      <c r="C68" s="25" t="s">
        <v>12</v>
      </c>
      <c r="D68" s="26" t="s">
        <v>119</v>
      </c>
      <c r="E68" s="27" t="s">
        <v>120</v>
      </c>
      <c r="F68" s="24" t="s">
        <v>179</v>
      </c>
      <c r="G68" s="24">
        <v>6</v>
      </c>
      <c r="H68" s="24">
        <v>43</v>
      </c>
    </row>
    <row r="69" spans="1:8" ht="27.6" customHeight="1">
      <c r="A69" s="23">
        <v>55</v>
      </c>
      <c r="B69" s="24" t="s">
        <v>145</v>
      </c>
      <c r="C69" s="25" t="s">
        <v>12</v>
      </c>
      <c r="D69" s="26" t="s">
        <v>119</v>
      </c>
      <c r="E69" s="27" t="s">
        <v>120</v>
      </c>
      <c r="F69" s="24" t="s">
        <v>179</v>
      </c>
      <c r="G69" s="24">
        <v>12</v>
      </c>
      <c r="H69" s="24">
        <v>57</v>
      </c>
    </row>
    <row r="70" spans="1:8" ht="27.6" customHeight="1">
      <c r="A70" s="23">
        <v>56</v>
      </c>
      <c r="B70" s="24" t="s">
        <v>146</v>
      </c>
      <c r="C70" s="25" t="s">
        <v>12</v>
      </c>
      <c r="D70" s="26" t="s">
        <v>119</v>
      </c>
      <c r="E70" s="27" t="s">
        <v>120</v>
      </c>
      <c r="F70" s="24" t="s">
        <v>179</v>
      </c>
      <c r="G70" s="24">
        <v>20</v>
      </c>
      <c r="H70" s="24">
        <v>55</v>
      </c>
    </row>
    <row r="71" spans="1:8" ht="27.6" customHeight="1">
      <c r="A71" s="23">
        <v>57</v>
      </c>
      <c r="B71" s="24" t="s">
        <v>147</v>
      </c>
      <c r="C71" s="25" t="s">
        <v>12</v>
      </c>
      <c r="D71" s="26" t="s">
        <v>119</v>
      </c>
      <c r="E71" s="27" t="s">
        <v>120</v>
      </c>
      <c r="F71" s="24" t="s">
        <v>179</v>
      </c>
      <c r="G71" s="24">
        <v>8</v>
      </c>
      <c r="H71" s="24">
        <v>56</v>
      </c>
    </row>
    <row r="72" spans="1:8" ht="27.6" customHeight="1">
      <c r="A72" s="23">
        <v>58</v>
      </c>
      <c r="B72" s="24" t="s">
        <v>180</v>
      </c>
      <c r="C72" s="25" t="s">
        <v>12</v>
      </c>
      <c r="D72" s="26" t="s">
        <v>119</v>
      </c>
      <c r="E72" s="27" t="s">
        <v>120</v>
      </c>
      <c r="F72" s="24" t="s">
        <v>179</v>
      </c>
      <c r="G72" s="24">
        <v>6</v>
      </c>
      <c r="H72" s="24">
        <v>47</v>
      </c>
    </row>
    <row r="73" spans="1:8" ht="27.6" customHeight="1">
      <c r="A73" s="23">
        <v>59</v>
      </c>
      <c r="B73" s="24" t="s">
        <v>195</v>
      </c>
      <c r="C73" s="25" t="s">
        <v>12</v>
      </c>
      <c r="D73" s="26" t="s">
        <v>119</v>
      </c>
      <c r="E73" s="27" t="s">
        <v>120</v>
      </c>
      <c r="F73" s="24" t="s">
        <v>179</v>
      </c>
      <c r="G73" s="24">
        <v>0</v>
      </c>
      <c r="H73" s="24">
        <v>50</v>
      </c>
    </row>
    <row r="74" spans="1:8" ht="27.6" customHeight="1">
      <c r="A74" s="23">
        <v>60</v>
      </c>
      <c r="B74" s="24" t="s">
        <v>148</v>
      </c>
      <c r="C74" s="25" t="s">
        <v>12</v>
      </c>
      <c r="D74" s="26" t="s">
        <v>119</v>
      </c>
      <c r="E74" s="27" t="s">
        <v>120</v>
      </c>
      <c r="F74" s="24" t="s">
        <v>181</v>
      </c>
      <c r="G74" s="24">
        <v>2</v>
      </c>
      <c r="H74" s="24">
        <v>29</v>
      </c>
    </row>
    <row r="75" spans="1:8" ht="27.6" customHeight="1">
      <c r="A75" s="23">
        <v>61</v>
      </c>
      <c r="B75" s="24" t="s">
        <v>182</v>
      </c>
      <c r="C75" s="25" t="s">
        <v>12</v>
      </c>
      <c r="D75" s="26" t="s">
        <v>119</v>
      </c>
      <c r="E75" s="27" t="s">
        <v>120</v>
      </c>
      <c r="F75" s="24" t="s">
        <v>183</v>
      </c>
      <c r="G75" s="24">
        <v>2</v>
      </c>
      <c r="H75" s="24">
        <v>38</v>
      </c>
    </row>
    <row r="76" spans="1:8" ht="27.6" customHeight="1">
      <c r="A76" s="23">
        <v>62</v>
      </c>
      <c r="B76" s="24" t="s">
        <v>184</v>
      </c>
      <c r="C76" s="25" t="s">
        <v>12</v>
      </c>
      <c r="D76" s="26" t="s">
        <v>119</v>
      </c>
      <c r="E76" s="27" t="s">
        <v>120</v>
      </c>
      <c r="F76" s="24" t="s">
        <v>185</v>
      </c>
      <c r="G76" s="24">
        <v>4</v>
      </c>
      <c r="H76" s="24">
        <v>46</v>
      </c>
    </row>
    <row r="77" spans="1:8" ht="27.6" customHeight="1">
      <c r="A77" s="23">
        <v>63</v>
      </c>
      <c r="B77" s="24" t="s">
        <v>186</v>
      </c>
      <c r="C77" s="25" t="s">
        <v>12</v>
      </c>
      <c r="D77" s="26" t="s">
        <v>119</v>
      </c>
      <c r="E77" s="27" t="s">
        <v>120</v>
      </c>
      <c r="F77" s="24" t="s">
        <v>185</v>
      </c>
      <c r="G77" s="24">
        <v>4</v>
      </c>
      <c r="H77" s="24">
        <v>40</v>
      </c>
    </row>
    <row r="78" spans="1:8" ht="27.6" customHeight="1">
      <c r="A78" s="23">
        <v>64</v>
      </c>
      <c r="B78" s="24" t="s">
        <v>187</v>
      </c>
      <c r="C78" s="25" t="s">
        <v>12</v>
      </c>
      <c r="D78" s="26" t="s">
        <v>119</v>
      </c>
      <c r="E78" s="27" t="s">
        <v>120</v>
      </c>
      <c r="F78" s="24" t="s">
        <v>185</v>
      </c>
      <c r="G78" s="24">
        <v>2</v>
      </c>
      <c r="H78" s="24">
        <v>38</v>
      </c>
    </row>
    <row r="79" spans="1:8" ht="27.6" customHeight="1">
      <c r="A79" s="23">
        <v>65</v>
      </c>
      <c r="B79" s="24" t="s">
        <v>188</v>
      </c>
      <c r="C79" s="25" t="s">
        <v>12</v>
      </c>
      <c r="D79" s="26" t="s">
        <v>119</v>
      </c>
      <c r="E79" s="27" t="s">
        <v>120</v>
      </c>
      <c r="F79" s="24" t="s">
        <v>189</v>
      </c>
      <c r="G79" s="24">
        <v>6</v>
      </c>
      <c r="H79" s="24">
        <v>60</v>
      </c>
    </row>
    <row r="80" spans="1:8" ht="27.6" customHeight="1">
      <c r="A80" s="23">
        <v>66</v>
      </c>
      <c r="B80" s="24" t="s">
        <v>190</v>
      </c>
      <c r="C80" s="25" t="s">
        <v>12</v>
      </c>
      <c r="D80" s="26" t="s">
        <v>119</v>
      </c>
      <c r="E80" s="27" t="s">
        <v>120</v>
      </c>
      <c r="F80" s="24" t="s">
        <v>189</v>
      </c>
      <c r="G80" s="24">
        <v>2</v>
      </c>
      <c r="H80" s="24">
        <v>57</v>
      </c>
    </row>
    <row r="81" spans="1:8" ht="27.6" customHeight="1">
      <c r="A81" s="23">
        <v>67</v>
      </c>
      <c r="B81" s="24" t="s">
        <v>191</v>
      </c>
      <c r="C81" s="25" t="s">
        <v>12</v>
      </c>
      <c r="D81" s="26" t="s">
        <v>119</v>
      </c>
      <c r="E81" s="27" t="s">
        <v>120</v>
      </c>
      <c r="F81" s="24" t="s">
        <v>189</v>
      </c>
      <c r="G81" s="24">
        <v>6</v>
      </c>
      <c r="H81" s="24">
        <v>59</v>
      </c>
    </row>
    <row r="82" spans="1:8" ht="27.6" customHeight="1">
      <c r="A82" s="23">
        <v>68</v>
      </c>
      <c r="B82" s="24" t="s">
        <v>192</v>
      </c>
      <c r="C82" s="25" t="s">
        <v>12</v>
      </c>
      <c r="D82" s="26" t="s">
        <v>119</v>
      </c>
      <c r="E82" s="27" t="s">
        <v>120</v>
      </c>
      <c r="F82" s="24" t="s">
        <v>193</v>
      </c>
      <c r="G82" s="24">
        <v>12</v>
      </c>
      <c r="H82" s="24">
        <v>58</v>
      </c>
    </row>
    <row r="83" spans="1:8" ht="27.6" customHeight="1">
      <c r="A83" s="23">
        <v>69</v>
      </c>
      <c r="B83" s="24" t="s">
        <v>149</v>
      </c>
      <c r="C83" s="25" t="s">
        <v>12</v>
      </c>
      <c r="D83" s="26" t="s">
        <v>119</v>
      </c>
      <c r="E83" s="27" t="s">
        <v>120</v>
      </c>
      <c r="F83" s="24" t="s">
        <v>194</v>
      </c>
      <c r="G83" s="24">
        <v>11</v>
      </c>
      <c r="H83" s="24">
        <v>48</v>
      </c>
    </row>
    <row r="84" spans="1:8" ht="27.6" customHeight="1">
      <c r="A84" s="20"/>
      <c r="B84" s="21"/>
      <c r="C84" s="20"/>
      <c r="D84" s="20"/>
      <c r="E84" s="20"/>
      <c r="F84" s="20"/>
      <c r="G84" s="20"/>
      <c r="H84" s="20"/>
    </row>
    <row r="85" spans="1:8" ht="27.6" customHeight="1">
      <c r="A85" s="20"/>
      <c r="B85" s="21"/>
      <c r="C85" s="20"/>
      <c r="D85" s="20"/>
      <c r="E85" s="20"/>
      <c r="F85" s="20"/>
      <c r="G85" s="20"/>
      <c r="H85" s="20"/>
    </row>
    <row r="86" spans="1:8" ht="27.6" customHeight="1">
      <c r="A86" s="20"/>
      <c r="B86" s="21"/>
      <c r="C86" s="20"/>
      <c r="D86" s="20"/>
      <c r="E86" s="20"/>
      <c r="F86" s="20"/>
      <c r="G86" s="20"/>
      <c r="H86" s="20"/>
    </row>
    <row r="87" spans="1:8" ht="27.6" customHeight="1">
      <c r="A87" s="20"/>
      <c r="B87" s="21"/>
      <c r="C87" s="20"/>
      <c r="D87" s="20"/>
      <c r="E87" s="20"/>
      <c r="F87" s="20"/>
      <c r="G87" s="20"/>
      <c r="H87" s="20"/>
    </row>
    <row r="88" spans="1:8" ht="27.6" customHeight="1">
      <c r="A88" s="20"/>
      <c r="B88" s="21"/>
      <c r="C88" s="20"/>
      <c r="D88" s="20"/>
      <c r="E88" s="20"/>
      <c r="F88" s="20"/>
      <c r="G88" s="20"/>
      <c r="H88" s="20"/>
    </row>
    <row r="89" spans="1:8" ht="27.6" customHeight="1">
      <c r="A89" s="20"/>
      <c r="B89" s="21"/>
      <c r="C89" s="20"/>
      <c r="D89" s="20"/>
      <c r="E89" s="20"/>
      <c r="F89" s="20"/>
      <c r="G89" s="20"/>
      <c r="H89" s="20"/>
    </row>
    <row r="90" spans="1:8" ht="27.6" customHeight="1">
      <c r="A90" s="20"/>
      <c r="B90" s="21"/>
      <c r="C90" s="20"/>
      <c r="D90" s="20"/>
      <c r="E90" s="20"/>
      <c r="F90" s="20"/>
      <c r="G90" s="20"/>
      <c r="H90" s="20"/>
    </row>
    <row r="91" spans="1:8" ht="27.6" customHeight="1">
      <c r="A91" s="20"/>
      <c r="B91" s="22"/>
      <c r="C91" s="20"/>
      <c r="D91" s="20"/>
      <c r="E91" s="20"/>
      <c r="F91" s="20"/>
      <c r="G91" s="20"/>
      <c r="H91" s="20"/>
    </row>
    <row r="92" spans="1:8" ht="27" customHeight="1">
      <c r="A92" s="20"/>
      <c r="B92" s="20"/>
      <c r="C92" s="20"/>
      <c r="D92" s="20"/>
      <c r="E92" s="20"/>
      <c r="F92" s="20"/>
      <c r="G92" s="20"/>
      <c r="H92" s="20"/>
    </row>
    <row r="93" spans="1:8" ht="27" customHeight="1">
      <c r="A93" s="20"/>
      <c r="B93" s="20"/>
      <c r="C93" s="20"/>
      <c r="D93" s="20"/>
      <c r="E93" s="20"/>
      <c r="F93" s="20"/>
      <c r="G93" s="20"/>
      <c r="H93" s="20"/>
    </row>
    <row r="94" spans="1:8" ht="27" customHeight="1">
      <c r="A94" s="20"/>
      <c r="B94" s="20"/>
      <c r="C94" s="20"/>
      <c r="D94" s="20"/>
      <c r="E94" s="20"/>
      <c r="F94" s="20"/>
      <c r="G94" s="20"/>
      <c r="H94" s="20"/>
    </row>
    <row r="95" spans="1:8" ht="27" customHeight="1">
      <c r="A95" s="20"/>
      <c r="B95" s="15"/>
      <c r="C95" s="15"/>
      <c r="D95" s="15"/>
      <c r="E95" s="15"/>
      <c r="F95" s="15"/>
      <c r="G95" s="15"/>
      <c r="H95" s="15"/>
    </row>
    <row r="96" spans="1:8" ht="27" customHeight="1">
      <c r="A96" s="20"/>
      <c r="B96" s="15"/>
      <c r="C96" s="15"/>
      <c r="D96" s="15"/>
      <c r="E96" s="15"/>
      <c r="F96" s="15"/>
      <c r="G96" s="15"/>
      <c r="H96" s="15"/>
    </row>
    <row r="97" spans="1:8" ht="27" customHeight="1">
      <c r="A97" s="20"/>
      <c r="B97" s="15"/>
      <c r="C97" s="15"/>
      <c r="D97" s="15"/>
      <c r="E97" s="15"/>
      <c r="F97" s="15"/>
      <c r="G97" s="15"/>
      <c r="H97" s="15"/>
    </row>
  </sheetData>
  <sheetProtection selectLockedCells="1" selectUnlockedCells="1"/>
  <mergeCells count="14">
    <mergeCell ref="A6:C6"/>
    <mergeCell ref="A1:H1"/>
    <mergeCell ref="A3:H3"/>
    <mergeCell ref="A10:H10"/>
    <mergeCell ref="D4:H4"/>
    <mergeCell ref="D5:H5"/>
    <mergeCell ref="D6:H6"/>
    <mergeCell ref="A4:C4"/>
    <mergeCell ref="A5:C5"/>
    <mergeCell ref="A2:H2"/>
    <mergeCell ref="A9:H9"/>
    <mergeCell ref="A7:C7"/>
    <mergeCell ref="A8:B8"/>
    <mergeCell ref="D8:H8"/>
  </mergeCells>
  <pageMargins left="0.3298611111111111" right="0.2701388888888888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G24" sqref="G24"/>
    </sheetView>
  </sheetViews>
  <sheetFormatPr defaultRowHeight="14.4"/>
  <cols>
    <col min="1" max="4" width="9.109375" style="10" customWidth="1"/>
    <col min="257" max="260" width="9.109375" customWidth="1"/>
    <col min="513" max="516" width="9.109375" customWidth="1"/>
    <col min="769" max="772" width="9.109375" customWidth="1"/>
    <col min="1025" max="1028" width="9.109375" customWidth="1"/>
    <col min="1281" max="1284" width="9.109375" customWidth="1"/>
    <col min="1537" max="1540" width="9.109375" customWidth="1"/>
    <col min="1793" max="1796" width="9.109375" customWidth="1"/>
    <col min="2049" max="2052" width="9.109375" customWidth="1"/>
    <col min="2305" max="2308" width="9.109375" customWidth="1"/>
    <col min="2561" max="2564" width="9.109375" customWidth="1"/>
    <col min="2817" max="2820" width="9.109375" customWidth="1"/>
    <col min="3073" max="3076" width="9.109375" customWidth="1"/>
    <col min="3329" max="3332" width="9.109375" customWidth="1"/>
    <col min="3585" max="3588" width="9.109375" customWidth="1"/>
    <col min="3841" max="3844" width="9.109375" customWidth="1"/>
    <col min="4097" max="4100" width="9.109375" customWidth="1"/>
    <col min="4353" max="4356" width="9.109375" customWidth="1"/>
    <col min="4609" max="4612" width="9.109375" customWidth="1"/>
    <col min="4865" max="4868" width="9.109375" customWidth="1"/>
    <col min="5121" max="5124" width="9.109375" customWidth="1"/>
    <col min="5377" max="5380" width="9.109375" customWidth="1"/>
    <col min="5633" max="5636" width="9.109375" customWidth="1"/>
    <col min="5889" max="5892" width="9.109375" customWidth="1"/>
    <col min="6145" max="6148" width="9.109375" customWidth="1"/>
    <col min="6401" max="6404" width="9.109375" customWidth="1"/>
    <col min="6657" max="6660" width="9.109375" customWidth="1"/>
    <col min="6913" max="6916" width="9.109375" customWidth="1"/>
    <col min="7169" max="7172" width="9.109375" customWidth="1"/>
    <col min="7425" max="7428" width="9.109375" customWidth="1"/>
    <col min="7681" max="7684" width="9.109375" customWidth="1"/>
    <col min="7937" max="7940" width="9.109375" customWidth="1"/>
    <col min="8193" max="8196" width="9.109375" customWidth="1"/>
    <col min="8449" max="8452" width="9.109375" customWidth="1"/>
    <col min="8705" max="8708" width="9.109375" customWidth="1"/>
    <col min="8961" max="8964" width="9.109375" customWidth="1"/>
    <col min="9217" max="9220" width="9.109375" customWidth="1"/>
    <col min="9473" max="9476" width="9.109375" customWidth="1"/>
    <col min="9729" max="9732" width="9.109375" customWidth="1"/>
    <col min="9985" max="9988" width="9.109375" customWidth="1"/>
    <col min="10241" max="10244" width="9.109375" customWidth="1"/>
    <col min="10497" max="10500" width="9.109375" customWidth="1"/>
    <col min="10753" max="10756" width="9.109375" customWidth="1"/>
    <col min="11009" max="11012" width="9.109375" customWidth="1"/>
    <col min="11265" max="11268" width="9.109375" customWidth="1"/>
    <col min="11521" max="11524" width="9.109375" customWidth="1"/>
    <col min="11777" max="11780" width="9.109375" customWidth="1"/>
    <col min="12033" max="12036" width="9.109375" customWidth="1"/>
    <col min="12289" max="12292" width="9.109375" customWidth="1"/>
    <col min="12545" max="12548" width="9.109375" customWidth="1"/>
    <col min="12801" max="12804" width="9.109375" customWidth="1"/>
    <col min="13057" max="13060" width="9.109375" customWidth="1"/>
    <col min="13313" max="13316" width="9.109375" customWidth="1"/>
    <col min="13569" max="13572" width="9.109375" customWidth="1"/>
    <col min="13825" max="13828" width="9.109375" customWidth="1"/>
    <col min="14081" max="14084" width="9.109375" customWidth="1"/>
    <col min="14337" max="14340" width="9.109375" customWidth="1"/>
    <col min="14593" max="14596" width="9.109375" customWidth="1"/>
    <col min="14849" max="14852" width="9.109375" customWidth="1"/>
    <col min="15105" max="15108" width="9.109375" customWidth="1"/>
    <col min="15361" max="15364" width="9.109375" customWidth="1"/>
    <col min="15617" max="15620" width="9.109375" customWidth="1"/>
    <col min="15873" max="15876" width="9.109375" customWidth="1"/>
    <col min="16129" max="16132" width="9.109375" customWidth="1"/>
  </cols>
  <sheetData>
    <row r="1" spans="1:10" s="8" customFormat="1" ht="29.25" customHeight="1">
      <c r="A1" s="65" t="s">
        <v>17</v>
      </c>
      <c r="B1" s="65"/>
      <c r="C1" s="65" t="s">
        <v>18</v>
      </c>
      <c r="D1" s="65"/>
      <c r="F1" s="66" t="s">
        <v>19</v>
      </c>
      <c r="G1" s="66"/>
      <c r="H1" s="66"/>
      <c r="I1" s="66"/>
      <c r="J1" s="66"/>
    </row>
    <row r="2" spans="1:10" ht="15" customHeight="1">
      <c r="A2" s="9" t="s">
        <v>20</v>
      </c>
      <c r="B2" s="9" t="str">
        <f>LOWER(A2)</f>
        <v>а</v>
      </c>
      <c r="C2" s="9" t="s">
        <v>21</v>
      </c>
      <c r="D2" s="9" t="s">
        <v>22</v>
      </c>
      <c r="F2" s="66"/>
      <c r="G2" s="66"/>
      <c r="H2" s="66"/>
      <c r="I2" s="66"/>
      <c r="J2" s="66"/>
    </row>
    <row r="3" spans="1:10" ht="15" customHeight="1">
      <c r="A3" s="9" t="s">
        <v>23</v>
      </c>
      <c r="B3" s="9" t="str">
        <f t="shared" ref="B3:B31" si="0">LOWER(A3)</f>
        <v>б</v>
      </c>
      <c r="C3" s="9" t="s">
        <v>24</v>
      </c>
      <c r="D3" s="9" t="s">
        <v>25</v>
      </c>
      <c r="F3" s="64" t="s">
        <v>26</v>
      </c>
      <c r="G3" s="64"/>
      <c r="H3" s="64"/>
      <c r="I3" s="64"/>
      <c r="J3" s="64"/>
    </row>
    <row r="4" spans="1:10">
      <c r="A4" s="9" t="s">
        <v>27</v>
      </c>
      <c r="B4" s="9" t="str">
        <f t="shared" si="0"/>
        <v>в</v>
      </c>
      <c r="C4" s="9" t="s">
        <v>28</v>
      </c>
      <c r="D4" s="9" t="s">
        <v>29</v>
      </c>
      <c r="F4" s="64"/>
      <c r="G4" s="64"/>
      <c r="H4" s="64"/>
      <c r="I4" s="64"/>
      <c r="J4" s="64"/>
    </row>
    <row r="5" spans="1:10">
      <c r="A5" s="9" t="s">
        <v>30</v>
      </c>
      <c r="B5" s="9" t="str">
        <f t="shared" si="0"/>
        <v>г</v>
      </c>
      <c r="C5" s="9" t="s">
        <v>31</v>
      </c>
      <c r="D5" s="9" t="s">
        <v>32</v>
      </c>
      <c r="F5" s="64"/>
      <c r="G5" s="64"/>
      <c r="H5" s="64"/>
      <c r="I5" s="64"/>
      <c r="J5" s="64"/>
    </row>
    <row r="6" spans="1:10" ht="15" customHeight="1">
      <c r="A6" s="9" t="s">
        <v>33</v>
      </c>
      <c r="B6" s="9" t="str">
        <f t="shared" si="0"/>
        <v>д</v>
      </c>
      <c r="C6" s="9" t="s">
        <v>34</v>
      </c>
      <c r="D6" s="9" t="s">
        <v>35</v>
      </c>
      <c r="F6" s="64" t="s">
        <v>36</v>
      </c>
      <c r="G6" s="64"/>
      <c r="H6" s="64"/>
      <c r="I6" s="64"/>
      <c r="J6" s="64"/>
    </row>
    <row r="7" spans="1:10" ht="15" customHeight="1">
      <c r="A7" s="9" t="s">
        <v>37</v>
      </c>
      <c r="B7" s="9" t="str">
        <f t="shared" si="0"/>
        <v>е</v>
      </c>
      <c r="C7" s="9" t="s">
        <v>38</v>
      </c>
      <c r="D7" s="9" t="s">
        <v>39</v>
      </c>
      <c r="F7" s="64"/>
      <c r="G7" s="64"/>
      <c r="H7" s="64"/>
      <c r="I7" s="64"/>
      <c r="J7" s="64"/>
    </row>
    <row r="8" spans="1:10" ht="16.2" customHeight="1">
      <c r="A8" s="9" t="s">
        <v>40</v>
      </c>
      <c r="B8" s="9" t="str">
        <f t="shared" si="0"/>
        <v>ж</v>
      </c>
      <c r="C8" s="9" t="s">
        <v>41</v>
      </c>
      <c r="D8" s="9" t="s">
        <v>42</v>
      </c>
      <c r="F8" s="64" t="s">
        <v>43</v>
      </c>
      <c r="G8" s="64"/>
      <c r="H8" s="64"/>
      <c r="I8" s="64"/>
      <c r="J8" s="64"/>
    </row>
    <row r="9" spans="1:10">
      <c r="A9" s="9" t="s">
        <v>44</v>
      </c>
      <c r="B9" s="9" t="str">
        <f t="shared" si="0"/>
        <v>з</v>
      </c>
      <c r="C9" s="9" t="s">
        <v>45</v>
      </c>
      <c r="D9" s="9" t="s">
        <v>46</v>
      </c>
      <c r="F9" s="64"/>
      <c r="G9" s="64"/>
      <c r="H9" s="64"/>
      <c r="I9" s="64"/>
      <c r="J9" s="64"/>
    </row>
    <row r="10" spans="1:10" ht="15" customHeight="1">
      <c r="A10" s="9" t="s">
        <v>47</v>
      </c>
      <c r="B10" s="9" t="str">
        <f t="shared" si="0"/>
        <v>и</v>
      </c>
      <c r="C10" s="9" t="s">
        <v>48</v>
      </c>
      <c r="D10" s="9" t="s">
        <v>49</v>
      </c>
      <c r="F10" s="64" t="s">
        <v>50</v>
      </c>
      <c r="G10" s="64"/>
      <c r="H10" s="64"/>
      <c r="I10" s="64"/>
      <c r="J10" s="64"/>
    </row>
    <row r="11" spans="1:10">
      <c r="A11" s="9" t="s">
        <v>51</v>
      </c>
      <c r="B11" s="9" t="str">
        <f t="shared" si="0"/>
        <v>й</v>
      </c>
      <c r="C11" s="9" t="s">
        <v>52</v>
      </c>
      <c r="D11" s="9" t="s">
        <v>53</v>
      </c>
      <c r="F11" s="64"/>
      <c r="G11" s="64"/>
      <c r="H11" s="64"/>
      <c r="I11" s="64"/>
      <c r="J11" s="64"/>
    </row>
    <row r="12" spans="1:10" ht="15" customHeight="1">
      <c r="A12" s="9" t="s">
        <v>54</v>
      </c>
      <c r="B12" s="9" t="str">
        <f t="shared" si="0"/>
        <v>к</v>
      </c>
      <c r="C12" s="9" t="s">
        <v>55</v>
      </c>
      <c r="D12" s="9" t="s">
        <v>56</v>
      </c>
      <c r="F12" s="64" t="s">
        <v>57</v>
      </c>
      <c r="G12" s="64"/>
      <c r="H12" s="64"/>
      <c r="I12" s="64"/>
      <c r="J12" s="64"/>
    </row>
    <row r="13" spans="1:10">
      <c r="A13" s="9" t="s">
        <v>58</v>
      </c>
      <c r="B13" s="9" t="str">
        <f t="shared" si="0"/>
        <v>л</v>
      </c>
      <c r="C13" s="9" t="s">
        <v>59</v>
      </c>
      <c r="D13" s="9" t="s">
        <v>60</v>
      </c>
      <c r="F13" s="64"/>
      <c r="G13" s="64"/>
      <c r="H13" s="64"/>
      <c r="I13" s="64"/>
      <c r="J13" s="64"/>
    </row>
    <row r="14" spans="1:10" ht="15" customHeight="1">
      <c r="A14" s="9" t="s">
        <v>61</v>
      </c>
      <c r="B14" s="9" t="str">
        <f t="shared" si="0"/>
        <v>м</v>
      </c>
      <c r="C14" s="9" t="s">
        <v>62</v>
      </c>
      <c r="D14" s="9" t="s">
        <v>63</v>
      </c>
      <c r="F14" s="64" t="s">
        <v>64</v>
      </c>
      <c r="G14" s="64"/>
      <c r="H14" s="64"/>
      <c r="I14" s="64"/>
      <c r="J14" s="64"/>
    </row>
    <row r="15" spans="1:10">
      <c r="A15" s="9" t="s">
        <v>65</v>
      </c>
      <c r="B15" s="9" t="str">
        <f t="shared" si="0"/>
        <v>н</v>
      </c>
      <c r="C15" s="9" t="s">
        <v>66</v>
      </c>
      <c r="D15" s="9" t="s">
        <v>67</v>
      </c>
      <c r="F15" s="64"/>
      <c r="G15" s="64"/>
      <c r="H15" s="64"/>
      <c r="I15" s="64"/>
      <c r="J15" s="64"/>
    </row>
    <row r="16" spans="1:10">
      <c r="A16" s="9" t="s">
        <v>68</v>
      </c>
      <c r="B16" s="9" t="str">
        <f t="shared" si="0"/>
        <v>о</v>
      </c>
      <c r="C16" s="9" t="s">
        <v>69</v>
      </c>
      <c r="D16" s="9" t="s">
        <v>70</v>
      </c>
    </row>
    <row r="17" spans="1:4">
      <c r="A17" s="9" t="s">
        <v>71</v>
      </c>
      <c r="B17" s="9" t="str">
        <f t="shared" si="0"/>
        <v>п</v>
      </c>
      <c r="C17" s="9" t="s">
        <v>72</v>
      </c>
      <c r="D17" s="9" t="s">
        <v>73</v>
      </c>
    </row>
    <row r="18" spans="1:4">
      <c r="A18" s="9" t="s">
        <v>74</v>
      </c>
      <c r="B18" s="9" t="str">
        <f t="shared" si="0"/>
        <v>р</v>
      </c>
      <c r="C18" s="9" t="s">
        <v>75</v>
      </c>
      <c r="D18" s="9" t="s">
        <v>76</v>
      </c>
    </row>
    <row r="19" spans="1:4">
      <c r="A19" s="9" t="s">
        <v>77</v>
      </c>
      <c r="B19" s="9" t="str">
        <f t="shared" si="0"/>
        <v>с</v>
      </c>
      <c r="C19" s="9" t="s">
        <v>78</v>
      </c>
      <c r="D19" s="9" t="s">
        <v>79</v>
      </c>
    </row>
    <row r="20" spans="1:4">
      <c r="A20" s="9" t="s">
        <v>80</v>
      </c>
      <c r="B20" s="9" t="str">
        <f t="shared" si="0"/>
        <v>т</v>
      </c>
      <c r="C20" s="9" t="s">
        <v>81</v>
      </c>
      <c r="D20" s="9" t="s">
        <v>82</v>
      </c>
    </row>
    <row r="21" spans="1:4">
      <c r="A21" s="9" t="s">
        <v>83</v>
      </c>
      <c r="B21" s="9" t="str">
        <f t="shared" si="0"/>
        <v>у</v>
      </c>
      <c r="C21" s="9" t="s">
        <v>84</v>
      </c>
      <c r="D21" s="9" t="s">
        <v>85</v>
      </c>
    </row>
    <row r="22" spans="1:4">
      <c r="A22" s="9" t="s">
        <v>86</v>
      </c>
      <c r="B22" s="9" t="str">
        <f t="shared" si="0"/>
        <v>ф</v>
      </c>
      <c r="C22" s="9" t="s">
        <v>87</v>
      </c>
      <c r="D22" s="9" t="s">
        <v>88</v>
      </c>
    </row>
    <row r="23" spans="1:4">
      <c r="A23" s="9" t="s">
        <v>89</v>
      </c>
      <c r="B23" s="9" t="str">
        <f t="shared" si="0"/>
        <v>х</v>
      </c>
      <c r="C23" s="9" t="s">
        <v>90</v>
      </c>
      <c r="D23" s="9" t="s">
        <v>91</v>
      </c>
    </row>
    <row r="24" spans="1:4">
      <c r="A24" s="9" t="s">
        <v>92</v>
      </c>
      <c r="B24" s="9" t="str">
        <f t="shared" si="0"/>
        <v>ц</v>
      </c>
      <c r="C24" s="9" t="s">
        <v>93</v>
      </c>
      <c r="D24" s="9" t="s">
        <v>94</v>
      </c>
    </row>
    <row r="25" spans="1:4">
      <c r="A25" s="9" t="s">
        <v>95</v>
      </c>
      <c r="B25" s="9" t="str">
        <f t="shared" si="0"/>
        <v>ч</v>
      </c>
      <c r="C25" s="9" t="s">
        <v>96</v>
      </c>
      <c r="D25" s="9" t="s">
        <v>97</v>
      </c>
    </row>
    <row r="26" spans="1:4">
      <c r="A26" s="9" t="s">
        <v>98</v>
      </c>
      <c r="B26" s="9" t="str">
        <f t="shared" si="0"/>
        <v>ш</v>
      </c>
      <c r="C26" s="9" t="s">
        <v>99</v>
      </c>
      <c r="D26" s="9" t="s">
        <v>100</v>
      </c>
    </row>
    <row r="27" spans="1:4">
      <c r="A27" s="9" t="s">
        <v>101</v>
      </c>
      <c r="B27" s="9" t="str">
        <f t="shared" si="0"/>
        <v>щ</v>
      </c>
      <c r="C27" s="9" t="s">
        <v>102</v>
      </c>
      <c r="D27" s="9" t="s">
        <v>103</v>
      </c>
    </row>
    <row r="28" spans="1:4">
      <c r="A28" s="9" t="s">
        <v>104</v>
      </c>
      <c r="B28" s="9" t="str">
        <f t="shared" si="0"/>
        <v>ъ</v>
      </c>
      <c r="C28" s="9" t="s">
        <v>21</v>
      </c>
      <c r="D28" s="9" t="s">
        <v>22</v>
      </c>
    </row>
    <row r="29" spans="1:4">
      <c r="A29" s="9" t="s">
        <v>105</v>
      </c>
      <c r="B29" s="9" t="str">
        <f t="shared" si="0"/>
        <v>ь</v>
      </c>
      <c r="C29" s="9" t="s">
        <v>52</v>
      </c>
      <c r="D29" s="9" t="s">
        <v>53</v>
      </c>
    </row>
    <row r="30" spans="1:4">
      <c r="A30" s="9" t="s">
        <v>106</v>
      </c>
      <c r="B30" s="9" t="str">
        <f t="shared" si="0"/>
        <v>ю</v>
      </c>
      <c r="C30" s="9" t="s">
        <v>107</v>
      </c>
      <c r="D30" s="9" t="s">
        <v>108</v>
      </c>
    </row>
    <row r="31" spans="1:4">
      <c r="A31" s="9" t="s">
        <v>109</v>
      </c>
      <c r="B31" s="9" t="str">
        <f t="shared" si="0"/>
        <v>я</v>
      </c>
      <c r="C31" s="9" t="s">
        <v>110</v>
      </c>
      <c r="D31" s="9" t="s">
        <v>111</v>
      </c>
    </row>
  </sheetData>
  <mergeCells count="9">
    <mergeCell ref="F10:J11"/>
    <mergeCell ref="F12:J13"/>
    <mergeCell ref="F14:J15"/>
    <mergeCell ref="A1:B1"/>
    <mergeCell ref="C1:D1"/>
    <mergeCell ref="F1:J2"/>
    <mergeCell ref="F3:J5"/>
    <mergeCell ref="F6:J7"/>
    <mergeCell ref="F8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71"/>
  <sheetViews>
    <sheetView tabSelected="1" workbookViewId="0">
      <selection activeCell="H61" sqref="H61"/>
    </sheetView>
  </sheetViews>
  <sheetFormatPr defaultRowHeight="21.6" customHeight="1"/>
  <cols>
    <col min="1" max="1" width="28.21875" bestFit="1" customWidth="1"/>
    <col min="2" max="2" width="8.88671875" style="30"/>
    <col min="3" max="3" width="14.44140625" style="30" customWidth="1"/>
    <col min="4" max="4" width="16.88671875" style="39" bestFit="1" customWidth="1"/>
  </cols>
  <sheetData>
    <row r="1" spans="1:246" ht="49.2" customHeight="1">
      <c r="A1" s="67" t="s">
        <v>279</v>
      </c>
      <c r="B1" s="67"/>
      <c r="C1" s="67"/>
      <c r="D1" s="67"/>
    </row>
    <row r="2" spans="1:246" ht="31.2">
      <c r="A2" s="43" t="s">
        <v>6</v>
      </c>
      <c r="B2" s="44" t="s">
        <v>10</v>
      </c>
      <c r="C2" s="45" t="s">
        <v>11</v>
      </c>
      <c r="D2" s="4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</row>
    <row r="3" spans="1:246" ht="21.6" customHeight="1">
      <c r="A3" s="24" t="s">
        <v>214</v>
      </c>
      <c r="B3" s="29">
        <v>1</v>
      </c>
      <c r="C3" s="35">
        <v>24</v>
      </c>
      <c r="D3" s="40" t="s">
        <v>276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</row>
    <row r="4" spans="1:246" ht="21.6" customHeight="1">
      <c r="A4" s="24" t="s">
        <v>212</v>
      </c>
      <c r="B4" s="29">
        <v>1</v>
      </c>
      <c r="C4" s="35">
        <v>24</v>
      </c>
      <c r="D4" s="40" t="s">
        <v>276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</row>
    <row r="5" spans="1:246" ht="21.6" customHeight="1">
      <c r="A5" s="24" t="s">
        <v>211</v>
      </c>
      <c r="B5" s="29">
        <v>1</v>
      </c>
      <c r="C5" s="35">
        <v>20</v>
      </c>
      <c r="D5" s="40" t="s">
        <v>276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</row>
    <row r="6" spans="1:246" ht="21.6" customHeight="1">
      <c r="A6" s="24" t="s">
        <v>213</v>
      </c>
      <c r="B6" s="29">
        <v>1</v>
      </c>
      <c r="C6" s="35">
        <v>18</v>
      </c>
      <c r="D6" s="40" t="s">
        <v>276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</row>
    <row r="7" spans="1:246" ht="21.6" customHeight="1">
      <c r="A7" s="24" t="s">
        <v>216</v>
      </c>
      <c r="B7" s="29">
        <v>1</v>
      </c>
      <c r="C7" s="36">
        <v>16</v>
      </c>
      <c r="D7" s="40" t="s">
        <v>276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</row>
    <row r="8" spans="1:246" ht="21.6" customHeight="1">
      <c r="A8" s="24" t="s">
        <v>218</v>
      </c>
      <c r="B8" s="29">
        <v>1</v>
      </c>
      <c r="C8" s="36">
        <v>16</v>
      </c>
      <c r="D8" s="40" t="s">
        <v>276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</row>
    <row r="9" spans="1:246" ht="21.6" customHeight="1">
      <c r="A9" s="24" t="s">
        <v>207</v>
      </c>
      <c r="B9" s="29">
        <v>1</v>
      </c>
      <c r="C9" s="35">
        <v>14</v>
      </c>
      <c r="D9" s="40" t="s">
        <v>276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</row>
    <row r="10" spans="1:246" ht="21.6" customHeight="1">
      <c r="A10" s="24" t="s">
        <v>209</v>
      </c>
      <c r="B10" s="29">
        <v>1</v>
      </c>
      <c r="C10" s="35">
        <v>14</v>
      </c>
      <c r="D10" s="40" t="s">
        <v>276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ht="21.6" customHeight="1">
      <c r="A11" s="24" t="s">
        <v>215</v>
      </c>
      <c r="B11" s="29">
        <v>1</v>
      </c>
      <c r="C11" s="35">
        <v>14</v>
      </c>
      <c r="D11" s="40" t="s">
        <v>276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</row>
    <row r="12" spans="1:246" ht="21.6" customHeight="1">
      <c r="A12" s="24" t="s">
        <v>208</v>
      </c>
      <c r="B12" s="29">
        <v>1</v>
      </c>
      <c r="C12" s="35">
        <v>12</v>
      </c>
      <c r="D12" s="40" t="s">
        <v>276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</row>
    <row r="13" spans="1:246" ht="21.6" customHeight="1">
      <c r="A13" s="24" t="s">
        <v>210</v>
      </c>
      <c r="B13" s="29">
        <v>1</v>
      </c>
      <c r="C13" s="35">
        <v>12</v>
      </c>
      <c r="D13" s="40" t="s">
        <v>276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</row>
    <row r="14" spans="1:246" ht="21.6" customHeight="1">
      <c r="A14" s="24" t="s">
        <v>217</v>
      </c>
      <c r="B14" s="29">
        <v>1</v>
      </c>
      <c r="C14" s="36">
        <v>8</v>
      </c>
      <c r="D14" s="40" t="s">
        <v>276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</row>
    <row r="15" spans="1:246" ht="21.6" customHeight="1">
      <c r="A15" s="31" t="s">
        <v>226</v>
      </c>
      <c r="B15" s="32">
        <v>2</v>
      </c>
      <c r="C15" s="37">
        <v>22</v>
      </c>
      <c r="D15" s="41" t="s">
        <v>277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</row>
    <row r="16" spans="1:246" ht="21.6" customHeight="1">
      <c r="A16" s="33" t="s">
        <v>232</v>
      </c>
      <c r="B16" s="34">
        <v>2</v>
      </c>
      <c r="C16" s="38">
        <v>16</v>
      </c>
      <c r="D16" s="42" t="s">
        <v>278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</row>
    <row r="17" spans="1:246" ht="21.6" customHeight="1">
      <c r="A17" s="33" t="s">
        <v>229</v>
      </c>
      <c r="B17" s="34">
        <v>2</v>
      </c>
      <c r="C17" s="38">
        <v>16</v>
      </c>
      <c r="D17" s="42" t="s">
        <v>278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</row>
    <row r="18" spans="1:246" ht="21.6" customHeight="1">
      <c r="A18" s="24" t="s">
        <v>222</v>
      </c>
      <c r="B18" s="29">
        <v>2</v>
      </c>
      <c r="C18" s="36">
        <v>14</v>
      </c>
      <c r="D18" s="40" t="s">
        <v>276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</row>
    <row r="19" spans="1:246" ht="21.6" customHeight="1">
      <c r="A19" s="24" t="s">
        <v>231</v>
      </c>
      <c r="B19" s="29">
        <v>2</v>
      </c>
      <c r="C19" s="36">
        <v>14</v>
      </c>
      <c r="D19" s="40" t="s">
        <v>276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</row>
    <row r="20" spans="1:246" ht="21.6" customHeight="1">
      <c r="A20" s="24" t="s">
        <v>219</v>
      </c>
      <c r="B20" s="29">
        <v>2</v>
      </c>
      <c r="C20" s="36">
        <v>13</v>
      </c>
      <c r="D20" s="40" t="s">
        <v>276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</row>
    <row r="21" spans="1:246" ht="21.6" customHeight="1">
      <c r="A21" s="24" t="s">
        <v>227</v>
      </c>
      <c r="B21" s="29">
        <v>2</v>
      </c>
      <c r="C21" s="36">
        <v>8</v>
      </c>
      <c r="D21" s="40" t="s">
        <v>276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</row>
    <row r="22" spans="1:246" ht="21.6" customHeight="1">
      <c r="A22" s="24" t="s">
        <v>228</v>
      </c>
      <c r="B22" s="29">
        <v>2</v>
      </c>
      <c r="C22" s="36">
        <v>8</v>
      </c>
      <c r="D22" s="40" t="s">
        <v>276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</row>
    <row r="23" spans="1:246" ht="21.6" customHeight="1">
      <c r="A23" s="24" t="s">
        <v>223</v>
      </c>
      <c r="B23" s="29">
        <v>2</v>
      </c>
      <c r="C23" s="36">
        <v>8</v>
      </c>
      <c r="D23" s="40" t="s">
        <v>276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</row>
    <row r="24" spans="1:246" ht="21.6" customHeight="1">
      <c r="A24" s="24" t="s">
        <v>224</v>
      </c>
      <c r="B24" s="29">
        <v>2</v>
      </c>
      <c r="C24" s="36">
        <v>8</v>
      </c>
      <c r="D24" s="40" t="s">
        <v>276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</row>
    <row r="25" spans="1:246" ht="21.6" customHeight="1">
      <c r="A25" s="24" t="s">
        <v>220</v>
      </c>
      <c r="B25" s="29">
        <v>2</v>
      </c>
      <c r="C25" s="36">
        <v>6</v>
      </c>
      <c r="D25" s="40" t="s">
        <v>276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</row>
    <row r="26" spans="1:246" ht="21.6" customHeight="1">
      <c r="A26" s="24" t="s">
        <v>230</v>
      </c>
      <c r="B26" s="29">
        <v>2</v>
      </c>
      <c r="C26" s="36">
        <v>4</v>
      </c>
      <c r="D26" s="40" t="s">
        <v>276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</row>
    <row r="27" spans="1:246" ht="21.6" customHeight="1">
      <c r="A27" s="24" t="s">
        <v>221</v>
      </c>
      <c r="B27" s="29">
        <v>2</v>
      </c>
      <c r="C27" s="36">
        <v>2</v>
      </c>
      <c r="D27" s="40" t="s">
        <v>276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</row>
    <row r="28" spans="1:246" ht="21.6" customHeight="1">
      <c r="A28" s="24" t="s">
        <v>225</v>
      </c>
      <c r="B28" s="29">
        <v>2</v>
      </c>
      <c r="C28" s="36">
        <v>2</v>
      </c>
      <c r="D28" s="40" t="s">
        <v>276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</row>
    <row r="29" spans="1:246" ht="21.6" customHeight="1">
      <c r="A29" s="31" t="s">
        <v>244</v>
      </c>
      <c r="B29" s="32">
        <v>3</v>
      </c>
      <c r="C29" s="37">
        <v>26</v>
      </c>
      <c r="D29" s="41" t="s">
        <v>277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</row>
    <row r="30" spans="1:246" ht="21.6" customHeight="1">
      <c r="A30" s="31" t="s">
        <v>239</v>
      </c>
      <c r="B30" s="32">
        <v>3</v>
      </c>
      <c r="C30" s="37">
        <v>25</v>
      </c>
      <c r="D30" s="41" t="s">
        <v>277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</row>
    <row r="31" spans="1:246" ht="21.6" customHeight="1">
      <c r="A31" s="33" t="s">
        <v>241</v>
      </c>
      <c r="B31" s="34">
        <v>3</v>
      </c>
      <c r="C31" s="38">
        <v>24</v>
      </c>
      <c r="D31" s="42" t="s">
        <v>278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</row>
    <row r="32" spans="1:246" ht="21.6" customHeight="1">
      <c r="A32" s="33" t="s">
        <v>242</v>
      </c>
      <c r="B32" s="34">
        <v>3</v>
      </c>
      <c r="C32" s="38">
        <v>22</v>
      </c>
      <c r="D32" s="42" t="s">
        <v>278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</row>
    <row r="33" spans="1:246" ht="21.6" customHeight="1">
      <c r="A33" s="33" t="s">
        <v>235</v>
      </c>
      <c r="B33" s="34">
        <v>3</v>
      </c>
      <c r="C33" s="38">
        <v>19</v>
      </c>
      <c r="D33" s="42" t="s">
        <v>278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</row>
    <row r="34" spans="1:246" ht="21.6" customHeight="1">
      <c r="A34" s="24" t="s">
        <v>247</v>
      </c>
      <c r="B34" s="29">
        <v>3</v>
      </c>
      <c r="C34" s="36">
        <v>18</v>
      </c>
      <c r="D34" s="40" t="s">
        <v>276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</row>
    <row r="35" spans="1:246" ht="21.6" customHeight="1">
      <c r="A35" s="24" t="s">
        <v>252</v>
      </c>
      <c r="B35" s="29">
        <v>3</v>
      </c>
      <c r="C35" s="36">
        <v>18</v>
      </c>
      <c r="D35" s="40" t="s">
        <v>276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</row>
    <row r="36" spans="1:246" ht="21.6" customHeight="1">
      <c r="A36" s="24" t="s">
        <v>257</v>
      </c>
      <c r="B36" s="29">
        <v>3</v>
      </c>
      <c r="C36" s="36">
        <v>17</v>
      </c>
      <c r="D36" s="40" t="s">
        <v>276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</row>
    <row r="37" spans="1:246" ht="21.6" customHeight="1">
      <c r="A37" s="24" t="s">
        <v>236</v>
      </c>
      <c r="B37" s="29">
        <v>3</v>
      </c>
      <c r="C37" s="36">
        <v>16</v>
      </c>
      <c r="D37" s="40" t="s">
        <v>276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</row>
    <row r="38" spans="1:246" ht="21.6" customHeight="1">
      <c r="A38" s="24" t="s">
        <v>253</v>
      </c>
      <c r="B38" s="29">
        <v>3</v>
      </c>
      <c r="C38" s="36">
        <v>16</v>
      </c>
      <c r="D38" s="40" t="s">
        <v>276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</row>
    <row r="39" spans="1:246" ht="21.6" customHeight="1">
      <c r="A39" s="24" t="s">
        <v>248</v>
      </c>
      <c r="B39" s="29">
        <v>3</v>
      </c>
      <c r="C39" s="36">
        <v>16</v>
      </c>
      <c r="D39" s="40" t="s">
        <v>276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ht="21.6" customHeight="1">
      <c r="A40" s="24" t="s">
        <v>234</v>
      </c>
      <c r="B40" s="29">
        <v>3</v>
      </c>
      <c r="C40" s="36">
        <v>15</v>
      </c>
      <c r="D40" s="40" t="s">
        <v>276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</row>
    <row r="41" spans="1:246" ht="21.6" customHeight="1">
      <c r="A41" s="24" t="s">
        <v>243</v>
      </c>
      <c r="B41" s="29">
        <v>3</v>
      </c>
      <c r="C41" s="36">
        <v>14</v>
      </c>
      <c r="D41" s="40" t="s">
        <v>276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  <row r="42" spans="1:246" ht="21.6" customHeight="1">
      <c r="A42" s="24" t="s">
        <v>240</v>
      </c>
      <c r="B42" s="29">
        <v>3</v>
      </c>
      <c r="C42" s="36">
        <v>14</v>
      </c>
      <c r="D42" s="40" t="s">
        <v>276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pans="1:246" ht="21.6" customHeight="1">
      <c r="A43" s="24" t="s">
        <v>250</v>
      </c>
      <c r="B43" s="29">
        <v>3</v>
      </c>
      <c r="C43" s="36">
        <v>13</v>
      </c>
      <c r="D43" s="40" t="s">
        <v>276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</row>
    <row r="44" spans="1:246" ht="21.6" customHeight="1">
      <c r="A44" s="24" t="s">
        <v>245</v>
      </c>
      <c r="B44" s="29">
        <v>3</v>
      </c>
      <c r="C44" s="36">
        <v>12</v>
      </c>
      <c r="D44" s="40" t="s">
        <v>276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</row>
    <row r="45" spans="1:246" ht="21.6" customHeight="1">
      <c r="A45" s="24" t="s">
        <v>246</v>
      </c>
      <c r="B45" s="29">
        <v>3</v>
      </c>
      <c r="C45" s="36">
        <v>10</v>
      </c>
      <c r="D45" s="40" t="s">
        <v>276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</row>
    <row r="46" spans="1:246" ht="21.6" customHeight="1">
      <c r="A46" s="24" t="s">
        <v>233</v>
      </c>
      <c r="B46" s="29">
        <v>3</v>
      </c>
      <c r="C46" s="36">
        <v>9</v>
      </c>
      <c r="D46" s="40" t="s">
        <v>276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</row>
    <row r="47" spans="1:246" ht="21.6" customHeight="1">
      <c r="A47" s="24" t="s">
        <v>254</v>
      </c>
      <c r="B47" s="29">
        <v>3</v>
      </c>
      <c r="C47" s="36">
        <v>9</v>
      </c>
      <c r="D47" s="40" t="s">
        <v>276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</row>
    <row r="48" spans="1:246" ht="21.6" customHeight="1">
      <c r="A48" s="24" t="s">
        <v>238</v>
      </c>
      <c r="B48" s="29">
        <v>3</v>
      </c>
      <c r="C48" s="36">
        <v>9</v>
      </c>
      <c r="D48" s="40" t="s">
        <v>276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</row>
    <row r="49" spans="1:246" ht="21.6" customHeight="1">
      <c r="A49" s="24" t="s">
        <v>256</v>
      </c>
      <c r="B49" s="29">
        <v>3</v>
      </c>
      <c r="C49" s="36">
        <v>9</v>
      </c>
      <c r="D49" s="40" t="s">
        <v>276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</row>
    <row r="50" spans="1:246" ht="21.6" customHeight="1">
      <c r="A50" s="24" t="s">
        <v>251</v>
      </c>
      <c r="B50" s="29">
        <v>3</v>
      </c>
      <c r="C50" s="36">
        <v>8</v>
      </c>
      <c r="D50" s="40" t="s">
        <v>276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</row>
    <row r="51" spans="1:246" ht="21.6" customHeight="1">
      <c r="A51" s="24" t="s">
        <v>249</v>
      </c>
      <c r="B51" s="29">
        <v>3</v>
      </c>
      <c r="C51" s="36">
        <v>7</v>
      </c>
      <c r="D51" s="40" t="s">
        <v>276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</row>
    <row r="52" spans="1:246" ht="21.6" customHeight="1">
      <c r="A52" s="24" t="s">
        <v>255</v>
      </c>
      <c r="B52" s="29">
        <v>3</v>
      </c>
      <c r="C52" s="36">
        <v>6</v>
      </c>
      <c r="D52" s="40" t="s">
        <v>276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</row>
    <row r="53" spans="1:246" ht="21.6" customHeight="1">
      <c r="A53" s="24" t="s">
        <v>237</v>
      </c>
      <c r="B53" s="29">
        <v>3</v>
      </c>
      <c r="C53" s="36">
        <v>3</v>
      </c>
      <c r="D53" s="40" t="s">
        <v>276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</row>
    <row r="54" spans="1:246" ht="21.6" customHeight="1">
      <c r="A54" s="31" t="s">
        <v>261</v>
      </c>
      <c r="B54" s="32">
        <v>4</v>
      </c>
      <c r="C54" s="37">
        <v>20</v>
      </c>
      <c r="D54" s="41" t="s">
        <v>277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</row>
    <row r="55" spans="1:246" ht="21.6" customHeight="1">
      <c r="A55" s="24" t="s">
        <v>260</v>
      </c>
      <c r="B55" s="29">
        <v>4</v>
      </c>
      <c r="C55" s="36">
        <v>12</v>
      </c>
      <c r="D55" s="40" t="s">
        <v>276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</row>
    <row r="56" spans="1:246" ht="21.6" customHeight="1">
      <c r="A56" s="24" t="s">
        <v>262</v>
      </c>
      <c r="B56" s="29">
        <v>4</v>
      </c>
      <c r="C56" s="36">
        <v>8</v>
      </c>
      <c r="D56" s="40" t="s">
        <v>276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</row>
    <row r="57" spans="1:246" ht="21.6" customHeight="1">
      <c r="A57" s="24" t="s">
        <v>263</v>
      </c>
      <c r="B57" s="29">
        <v>4</v>
      </c>
      <c r="C57" s="36">
        <v>6</v>
      </c>
      <c r="D57" s="40" t="s">
        <v>276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</row>
    <row r="58" spans="1:246" ht="21.6" customHeight="1">
      <c r="A58" s="24" t="s">
        <v>259</v>
      </c>
      <c r="B58" s="29">
        <v>4</v>
      </c>
      <c r="C58" s="36">
        <v>6</v>
      </c>
      <c r="D58" s="40" t="s">
        <v>276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</row>
    <row r="59" spans="1:246" ht="21.6" customHeight="1">
      <c r="A59" s="24" t="s">
        <v>258</v>
      </c>
      <c r="B59" s="29">
        <v>4</v>
      </c>
      <c r="C59" s="36">
        <v>2</v>
      </c>
      <c r="D59" s="40" t="s">
        <v>276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</row>
    <row r="60" spans="1:246" ht="21.6" customHeight="1">
      <c r="A60" s="24" t="s">
        <v>265</v>
      </c>
      <c r="B60" s="29">
        <v>4</v>
      </c>
      <c r="C60" s="36">
        <v>2</v>
      </c>
      <c r="D60" s="40" t="s">
        <v>276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</row>
    <row r="61" spans="1:246" ht="21.6" customHeight="1">
      <c r="A61" s="24" t="s">
        <v>264</v>
      </c>
      <c r="B61" s="29">
        <v>4</v>
      </c>
      <c r="C61" s="36">
        <v>0</v>
      </c>
      <c r="D61" s="40" t="s">
        <v>276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</row>
    <row r="62" spans="1:246" ht="21.6" customHeight="1">
      <c r="A62" s="24" t="s">
        <v>270</v>
      </c>
      <c r="B62" s="29">
        <v>5</v>
      </c>
      <c r="C62" s="36">
        <v>6</v>
      </c>
      <c r="D62" s="40" t="s">
        <v>276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</row>
    <row r="63" spans="1:246" ht="21.6" customHeight="1">
      <c r="A63" s="24" t="s">
        <v>272</v>
      </c>
      <c r="B63" s="29">
        <v>5</v>
      </c>
      <c r="C63" s="36">
        <v>6</v>
      </c>
      <c r="D63" s="40" t="s">
        <v>276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</row>
    <row r="64" spans="1:246" ht="21.6" customHeight="1">
      <c r="A64" s="24" t="s">
        <v>267</v>
      </c>
      <c r="B64" s="29">
        <v>5</v>
      </c>
      <c r="C64" s="36">
        <v>4</v>
      </c>
      <c r="D64" s="40" t="s">
        <v>276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</row>
    <row r="65" spans="1:246" ht="21.6" customHeight="1">
      <c r="A65" s="24" t="s">
        <v>268</v>
      </c>
      <c r="B65" s="29">
        <v>5</v>
      </c>
      <c r="C65" s="36">
        <v>4</v>
      </c>
      <c r="D65" s="40" t="s">
        <v>276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</row>
    <row r="66" spans="1:246" ht="21.6" customHeight="1">
      <c r="A66" s="24" t="s">
        <v>271</v>
      </c>
      <c r="B66" s="29">
        <v>5</v>
      </c>
      <c r="C66" s="36">
        <v>2</v>
      </c>
      <c r="D66" s="40" t="s">
        <v>276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</row>
    <row r="67" spans="1:246" ht="21.6" customHeight="1">
      <c r="A67" s="24" t="s">
        <v>269</v>
      </c>
      <c r="B67" s="29">
        <v>5</v>
      </c>
      <c r="C67" s="36">
        <v>2</v>
      </c>
      <c r="D67" s="40" t="s">
        <v>276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</row>
    <row r="68" spans="1:246" ht="21.6" customHeight="1">
      <c r="A68" s="24" t="s">
        <v>266</v>
      </c>
      <c r="B68" s="29">
        <v>5</v>
      </c>
      <c r="C68" s="36">
        <v>2</v>
      </c>
      <c r="D68" s="40" t="s">
        <v>276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</row>
    <row r="69" spans="1:246" ht="21.6" customHeight="1">
      <c r="A69" s="24" t="s">
        <v>273</v>
      </c>
      <c r="B69" s="29">
        <v>6</v>
      </c>
      <c r="C69" s="36">
        <v>12</v>
      </c>
      <c r="D69" s="40" t="s">
        <v>276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</row>
    <row r="70" spans="1:246" ht="21.6" customHeight="1">
      <c r="A70" s="24" t="s">
        <v>274</v>
      </c>
      <c r="B70" s="29">
        <v>7</v>
      </c>
      <c r="C70" s="36">
        <v>11</v>
      </c>
      <c r="D70" s="40" t="s">
        <v>276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</row>
    <row r="71" spans="1:246" ht="21.6" customHeight="1">
      <c r="A71" s="24" t="s">
        <v>275</v>
      </c>
      <c r="B71" s="29">
        <v>12</v>
      </c>
      <c r="C71" s="35">
        <v>2</v>
      </c>
      <c r="D71" s="40" t="s">
        <v>276</v>
      </c>
    </row>
  </sheetData>
  <sortState ref="A62:C68">
    <sortCondition descending="1" ref="C62:C68"/>
    <sortCondition ref="A62:A68"/>
  </sortState>
  <mergeCells count="1">
    <mergeCell ref="A1:D1"/>
  </mergeCells>
  <pageMargins left="0.7" right="0.7" top="0.23" bottom="0.33" header="0.81" footer="0.1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Протокол</vt:lpstr>
      <vt:lpstr>Транслитерация - правила</vt:lpstr>
      <vt:lpstr>sortirani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User</cp:lastModifiedBy>
  <cp:lastPrinted>2024-02-28T20:53:54Z</cp:lastPrinted>
  <dcterms:created xsi:type="dcterms:W3CDTF">2016-10-09T21:21:40Z</dcterms:created>
  <dcterms:modified xsi:type="dcterms:W3CDTF">2024-03-28T09:36:00Z</dcterms:modified>
</cp:coreProperties>
</file>