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niaValcheva\Desktop\ЗАНИМАНИЯ ПО ИНТЕРЕСИ\2022 _ 2023\"/>
    </mc:Choice>
  </mc:AlternateContent>
  <bookViews>
    <workbookView xWindow="0" yWindow="0" windowWidth="19200" windowHeight="1089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7" i="1" l="1"/>
  <c r="F8" i="1"/>
  <c r="F5" i="1"/>
  <c r="F6" i="1"/>
  <c r="B18" i="1" l="1"/>
</calcChain>
</file>

<file path=xl/sharedStrings.xml><?xml version="1.0" encoding="utf-8"?>
<sst xmlns="http://schemas.openxmlformats.org/spreadsheetml/2006/main" count="163" uniqueCount="112">
  <si>
    <t>Преподавател</t>
  </si>
  <si>
    <t>Клуб/група</t>
  </si>
  <si>
    <t>М. Ацева</t>
  </si>
  <si>
    <t>П. Байчева</t>
  </si>
  <si>
    <t>Р. Дойчева</t>
  </si>
  <si>
    <t>Т. Вълчева</t>
  </si>
  <si>
    <t>Т. Табакова</t>
  </si>
  <si>
    <t>Н. Оцетова</t>
  </si>
  <si>
    <t>Ц. Лагадова</t>
  </si>
  <si>
    <t>Т. Николчева</t>
  </si>
  <si>
    <t>Д. Томова</t>
  </si>
  <si>
    <t>С. Емануилова</t>
  </si>
  <si>
    <t>К. Цонева</t>
  </si>
  <si>
    <t>М. Кожухарова</t>
  </si>
  <si>
    <t>И. Захариева</t>
  </si>
  <si>
    <t>Д. Григорова</t>
  </si>
  <si>
    <t>Д. Илиева</t>
  </si>
  <si>
    <t>Т. Тонев</t>
  </si>
  <si>
    <t>Ц. Григорова</t>
  </si>
  <si>
    <t>Ц. Добрева</t>
  </si>
  <si>
    <t>К. Кръстева</t>
  </si>
  <si>
    <t>Л. Димова</t>
  </si>
  <si>
    <t>К. Гогова</t>
  </si>
  <si>
    <t>Т. Иванова</t>
  </si>
  <si>
    <t>П. Василева</t>
  </si>
  <si>
    <t>В. Пехливанова</t>
  </si>
  <si>
    <t>М. Тошкова</t>
  </si>
  <si>
    <t>О. Аспарухов</t>
  </si>
  <si>
    <t>Забавна математика</t>
  </si>
  <si>
    <t>Приказен свят</t>
  </si>
  <si>
    <t>Аз и другите</t>
  </si>
  <si>
    <t>Забавна математика и изкуството около нас</t>
  </si>
  <si>
    <t>Забавна математика и приложни изкуства</t>
  </si>
  <si>
    <t>Творческа лаборатория</t>
  </si>
  <si>
    <t>Приложни дейности - оригами, мандали, макети</t>
  </si>
  <si>
    <t>Математиката и светът около нас</t>
  </si>
  <si>
    <t>Чрез киното към обществото</t>
  </si>
  <si>
    <t>Арт клуб "Цветни мечти"</t>
  </si>
  <si>
    <t>Математически занимания - 9</t>
  </si>
  <si>
    <t>10. и 11. клас</t>
  </si>
  <si>
    <t>9. и 10. клас</t>
  </si>
  <si>
    <t>9в и 9г клас</t>
  </si>
  <si>
    <t>Приложна математика</t>
  </si>
  <si>
    <t>12. клас</t>
  </si>
  <si>
    <t>5. и 6. клас</t>
  </si>
  <si>
    <t>5., 6. и 7. клас</t>
  </si>
  <si>
    <t>Ние играем баскетбол - девойки</t>
  </si>
  <si>
    <t>8., 9. и 10. клас</t>
  </si>
  <si>
    <t>8., 9., 10., 11. и 12 клас</t>
  </si>
  <si>
    <t>Волейбол "Да успяваме заедно"</t>
  </si>
  <si>
    <t>Клуб футбол</t>
  </si>
  <si>
    <t>Баскетбол - девойки</t>
  </si>
  <si>
    <t xml:space="preserve"> Аз обичам баскетбола - юноши</t>
  </si>
  <si>
    <t>Лечебна физкултура - изправителна гимнастика</t>
  </si>
  <si>
    <t>1. и 2. клас</t>
  </si>
  <si>
    <t>Театър на френски език</t>
  </si>
  <si>
    <t>9., 10. и 11 клас</t>
  </si>
  <si>
    <t>Нарисувай музиката</t>
  </si>
  <si>
    <t>1а клас</t>
  </si>
  <si>
    <t>1б клас</t>
  </si>
  <si>
    <t>1в клас</t>
  </si>
  <si>
    <t>2а клас</t>
  </si>
  <si>
    <t>2б клас</t>
  </si>
  <si>
    <t>Р Долапчиева</t>
  </si>
  <si>
    <t>2в клас</t>
  </si>
  <si>
    <t>4б и 4в клас</t>
  </si>
  <si>
    <t>4а и 4б клас</t>
  </si>
  <si>
    <t>7. клас</t>
  </si>
  <si>
    <t>Дебати на немски език</t>
  </si>
  <si>
    <t>11. клас</t>
  </si>
  <si>
    <t>11. и 12. клас</t>
  </si>
  <si>
    <t>Виртуална класна стая на френски език</t>
  </si>
  <si>
    <t>С. Василева</t>
  </si>
  <si>
    <t>Н. Иванова</t>
  </si>
  <si>
    <t>Със знания към успеха - математика - 2</t>
  </si>
  <si>
    <t>Със знания към успеха - математика - 1</t>
  </si>
  <si>
    <t>В. Кръстев</t>
  </si>
  <si>
    <t>ден на провеждане</t>
  </si>
  <si>
    <t>начален час</t>
  </si>
  <si>
    <t xml:space="preserve">възрастова група (клас) </t>
  </si>
  <si>
    <t>Астрономия и космически изследвания</t>
  </si>
  <si>
    <t>Лека атлетика - 2</t>
  </si>
  <si>
    <t>Лека атлетика - 1</t>
  </si>
  <si>
    <t>място на провеждане</t>
  </si>
  <si>
    <t>вторник</t>
  </si>
  <si>
    <t>понеделник</t>
  </si>
  <si>
    <t>сряда</t>
  </si>
  <si>
    <t>понеделник и петък</t>
  </si>
  <si>
    <t>четвъртък</t>
  </si>
  <si>
    <t xml:space="preserve">сряда </t>
  </si>
  <si>
    <t>понеделник и четвъртък</t>
  </si>
  <si>
    <t>петък</t>
  </si>
  <si>
    <t>15 стая</t>
  </si>
  <si>
    <t>25 стая</t>
  </si>
  <si>
    <t>16 стая</t>
  </si>
  <si>
    <t>14 стая</t>
  </si>
  <si>
    <t>11 стая</t>
  </si>
  <si>
    <t>13 стая</t>
  </si>
  <si>
    <t>12 стая</t>
  </si>
  <si>
    <t>каб. по изкуства</t>
  </si>
  <si>
    <t>9:30 /18:30</t>
  </si>
  <si>
    <t>19А стая / онлайн</t>
  </si>
  <si>
    <t>онлайн</t>
  </si>
  <si>
    <t>26 стая</t>
  </si>
  <si>
    <t>двор</t>
  </si>
  <si>
    <t>голям салон</t>
  </si>
  <si>
    <t>каб. по физика</t>
  </si>
  <si>
    <t>каб. DSD</t>
  </si>
  <si>
    <t>малък салон</t>
  </si>
  <si>
    <t>22 стая</t>
  </si>
  <si>
    <t>32 стая, 22 стая</t>
  </si>
  <si>
    <t xml:space="preserve">ГРАФИК НА  ГРУПИТЕ ЗА ЗАНИМАНИЯ ПО ИНТЕРЕСИ ЗА II.СРОК НА УЧЕБНАТА 2022 / 2023 ГОДИНА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</si>
</sst>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6AA84F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0" fillId="0" borderId="1" xfId="0" applyFont="1" applyBorder="1" applyAlignment="1"/>
    <xf numFmtId="0" fontId="4" fillId="3" borderId="1" xfId="0" applyFont="1" applyFill="1" applyBorder="1" applyAlignment="1"/>
    <xf numFmtId="0" fontId="5" fillId="3" borderId="1" xfId="0" applyFont="1" applyFill="1" applyBorder="1"/>
    <xf numFmtId="0" fontId="0" fillId="2" borderId="1" xfId="0" applyFont="1" applyFill="1" applyBorder="1" applyAlignment="1"/>
    <xf numFmtId="0" fontId="1" fillId="0" borderId="1" xfId="0" applyFont="1" applyBorder="1"/>
    <xf numFmtId="0" fontId="2" fillId="2" borderId="1" xfId="0" applyFont="1" applyFill="1" applyBorder="1" applyAlignment="1"/>
    <xf numFmtId="0" fontId="3" fillId="0" borderId="1" xfId="0" applyFont="1" applyBorder="1"/>
    <xf numFmtId="0" fontId="1" fillId="0" borderId="1" xfId="0" applyFont="1" applyBorder="1" applyAlignment="1"/>
    <xf numFmtId="0" fontId="3" fillId="0" borderId="1" xfId="0" applyFont="1" applyBorder="1" applyAlignment="1"/>
    <xf numFmtId="0" fontId="1" fillId="4" borderId="1" xfId="0" applyFont="1" applyFill="1" applyBorder="1"/>
    <xf numFmtId="0" fontId="6" fillId="4" borderId="1" xfId="0" applyFont="1" applyFill="1" applyBorder="1"/>
    <xf numFmtId="0" fontId="7" fillId="0" borderId="1" xfId="0" applyFont="1" applyBorder="1" applyAlignment="1"/>
    <xf numFmtId="0" fontId="1" fillId="0" borderId="1" xfId="0" applyFont="1" applyFill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/>
    <xf numFmtId="0" fontId="1" fillId="0" borderId="0" xfId="0" applyFont="1" applyBorder="1"/>
    <xf numFmtId="0" fontId="0" fillId="0" borderId="0" xfId="0" applyFont="1" applyBorder="1" applyAlignment="1"/>
    <xf numFmtId="0" fontId="5" fillId="2" borderId="0" xfId="0" applyFont="1" applyFill="1" applyBorder="1" applyAlignment="1"/>
    <xf numFmtId="0" fontId="1" fillId="0" borderId="0" xfId="0" applyFont="1" applyBorder="1" applyAlignment="1"/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20" fontId="0" fillId="0" borderId="1" xfId="0" applyNumberFormat="1" applyFont="1" applyBorder="1" applyAlignment="1">
      <alignment horizontal="center"/>
    </xf>
    <xf numFmtId="0" fontId="1" fillId="0" borderId="0" xfId="0" applyFont="1" applyFill="1" applyBorder="1" applyAlignment="1"/>
    <xf numFmtId="0" fontId="9" fillId="0" borderId="1" xfId="0" applyFont="1" applyBorder="1" applyAlignment="1">
      <alignment horizontal="center" vertical="center" wrapText="1"/>
    </xf>
    <xf numFmtId="20" fontId="7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006"/>
  <sheetViews>
    <sheetView tabSelected="1" workbookViewId="0">
      <selection sqref="A1:H1"/>
    </sheetView>
  </sheetViews>
  <sheetFormatPr defaultColWidth="14.42578125" defaultRowHeight="15" customHeight="1" x14ac:dyDescent="0.2"/>
  <cols>
    <col min="1" max="1" width="6.28515625" customWidth="1"/>
    <col min="2" max="2" width="17.42578125" customWidth="1"/>
    <col min="3" max="3" width="43.7109375" customWidth="1"/>
    <col min="4" max="4" width="0.140625" customWidth="1"/>
    <col min="5" max="5" width="25.140625" customWidth="1"/>
    <col min="6" max="6" width="23.28515625" customWidth="1"/>
    <col min="7" max="7" width="11.7109375" customWidth="1"/>
    <col min="8" max="8" width="25.28515625" customWidth="1"/>
  </cols>
  <sheetData>
    <row r="1" spans="1:8" ht="15" customHeight="1" x14ac:dyDescent="0.25">
      <c r="A1" s="33" t="s">
        <v>111</v>
      </c>
      <c r="B1" s="34"/>
      <c r="C1" s="34"/>
      <c r="D1" s="34"/>
      <c r="E1" s="34"/>
      <c r="F1" s="34"/>
      <c r="G1" s="34"/>
      <c r="H1" s="34"/>
    </row>
    <row r="2" spans="1:8" ht="33.75" customHeight="1" x14ac:dyDescent="0.25">
      <c r="A2" s="1"/>
      <c r="B2" s="14" t="s">
        <v>0</v>
      </c>
      <c r="C2" s="14" t="s">
        <v>1</v>
      </c>
      <c r="D2" s="15"/>
      <c r="E2" s="15" t="s">
        <v>79</v>
      </c>
      <c r="F2" s="16" t="s">
        <v>77</v>
      </c>
      <c r="G2" s="31" t="s">
        <v>78</v>
      </c>
      <c r="H2" s="16" t="s">
        <v>83</v>
      </c>
    </row>
    <row r="3" spans="1:8" ht="15.75" customHeight="1" x14ac:dyDescent="0.2">
      <c r="A3" s="5">
        <v>1</v>
      </c>
      <c r="B3" s="5" t="s">
        <v>72</v>
      </c>
      <c r="C3" s="1" t="s">
        <v>57</v>
      </c>
      <c r="D3" s="21"/>
      <c r="E3" s="5" t="s">
        <v>58</v>
      </c>
      <c r="F3" s="12" t="s">
        <v>84</v>
      </c>
      <c r="G3" s="32">
        <v>0.69444444444444453</v>
      </c>
      <c r="H3" s="12" t="s">
        <v>92</v>
      </c>
    </row>
    <row r="4" spans="1:8" ht="15.75" customHeight="1" x14ac:dyDescent="0.2">
      <c r="A4" s="5">
        <v>2</v>
      </c>
      <c r="B4" s="5" t="s">
        <v>16</v>
      </c>
      <c r="C4" s="1" t="s">
        <v>33</v>
      </c>
      <c r="D4" s="21"/>
      <c r="E4" s="5" t="s">
        <v>58</v>
      </c>
      <c r="F4" s="12" t="s">
        <v>85</v>
      </c>
      <c r="G4" s="32">
        <v>0.69444444444444453</v>
      </c>
      <c r="H4" s="12" t="s">
        <v>92</v>
      </c>
    </row>
    <row r="5" spans="1:8" ht="15.75" customHeight="1" x14ac:dyDescent="0.2">
      <c r="A5" s="5">
        <v>3</v>
      </c>
      <c r="B5" s="5" t="s">
        <v>17</v>
      </c>
      <c r="C5" s="1" t="s">
        <v>30</v>
      </c>
      <c r="D5" s="21"/>
      <c r="E5" s="5" t="s">
        <v>59</v>
      </c>
      <c r="F5" s="1" t="str">
        <f t="shared" ref="F5:F6" si="0">F3</f>
        <v>вторник</v>
      </c>
      <c r="G5" s="32">
        <v>0.69444444444444453</v>
      </c>
      <c r="H5" s="12" t="s">
        <v>94</v>
      </c>
    </row>
    <row r="6" spans="1:8" ht="15.75" customHeight="1" x14ac:dyDescent="0.2">
      <c r="A6" s="5">
        <v>4</v>
      </c>
      <c r="B6" s="5" t="s">
        <v>18</v>
      </c>
      <c r="C6" s="1" t="s">
        <v>28</v>
      </c>
      <c r="D6" s="21"/>
      <c r="E6" s="10" t="s">
        <v>59</v>
      </c>
      <c r="F6" s="1" t="str">
        <f t="shared" si="0"/>
        <v>понеделник</v>
      </c>
      <c r="G6" s="29">
        <v>0.69444444444444453</v>
      </c>
      <c r="H6" s="12" t="s">
        <v>94</v>
      </c>
    </row>
    <row r="7" spans="1:8" ht="15.75" customHeight="1" x14ac:dyDescent="0.2">
      <c r="A7" s="5">
        <v>5</v>
      </c>
      <c r="B7" s="5" t="s">
        <v>19</v>
      </c>
      <c r="C7" s="1" t="s">
        <v>29</v>
      </c>
      <c r="D7" s="21"/>
      <c r="E7" s="10" t="s">
        <v>60</v>
      </c>
      <c r="F7" s="1" t="str">
        <f t="shared" ref="F7:F8" si="1">F3</f>
        <v>вторник</v>
      </c>
      <c r="G7" s="29">
        <v>0.69444444444444453</v>
      </c>
      <c r="H7" s="12" t="s">
        <v>95</v>
      </c>
    </row>
    <row r="8" spans="1:8" ht="15.75" customHeight="1" x14ac:dyDescent="0.2">
      <c r="A8" s="5">
        <v>6</v>
      </c>
      <c r="B8" s="5" t="s">
        <v>73</v>
      </c>
      <c r="C8" s="1" t="s">
        <v>28</v>
      </c>
      <c r="D8" s="21"/>
      <c r="E8" s="5" t="s">
        <v>60</v>
      </c>
      <c r="F8" s="1" t="str">
        <f t="shared" si="1"/>
        <v>понеделник</v>
      </c>
      <c r="G8" s="29">
        <v>0.69444444444444453</v>
      </c>
      <c r="H8" s="12" t="s">
        <v>95</v>
      </c>
    </row>
    <row r="9" spans="1:8" ht="15.75" customHeight="1" x14ac:dyDescent="0.2">
      <c r="A9" s="5">
        <v>7</v>
      </c>
      <c r="B9" s="5" t="s">
        <v>11</v>
      </c>
      <c r="C9" s="6" t="s">
        <v>29</v>
      </c>
      <c r="D9" s="22"/>
      <c r="E9" s="5" t="s">
        <v>61</v>
      </c>
      <c r="F9" s="12" t="s">
        <v>86</v>
      </c>
      <c r="G9" s="29">
        <v>0.69791666666666663</v>
      </c>
      <c r="H9" s="12" t="s">
        <v>96</v>
      </c>
    </row>
    <row r="10" spans="1:8" ht="15.75" customHeight="1" x14ac:dyDescent="0.2">
      <c r="A10" s="5">
        <v>8</v>
      </c>
      <c r="B10" s="5" t="s">
        <v>8</v>
      </c>
      <c r="C10" s="6" t="s">
        <v>32</v>
      </c>
      <c r="D10" s="22"/>
      <c r="E10" s="5" t="s">
        <v>61</v>
      </c>
      <c r="F10" s="12" t="s">
        <v>84</v>
      </c>
      <c r="G10" s="29">
        <v>0.69791666666666663</v>
      </c>
      <c r="H10" s="12" t="s">
        <v>96</v>
      </c>
    </row>
    <row r="11" spans="1:8" ht="15.75" customHeight="1" x14ac:dyDescent="0.2">
      <c r="A11" s="5">
        <v>9</v>
      </c>
      <c r="B11" s="5" t="s">
        <v>13</v>
      </c>
      <c r="C11" s="5" t="s">
        <v>29</v>
      </c>
      <c r="D11" s="23"/>
      <c r="E11" s="5" t="s">
        <v>62</v>
      </c>
      <c r="F11" s="12" t="s">
        <v>86</v>
      </c>
      <c r="G11" s="29">
        <v>0.69791666666666663</v>
      </c>
      <c r="H11" s="12" t="s">
        <v>97</v>
      </c>
    </row>
    <row r="12" spans="1:8" ht="15.75" customHeight="1" x14ac:dyDescent="0.2">
      <c r="A12" s="5">
        <v>10</v>
      </c>
      <c r="B12" s="5" t="s">
        <v>20</v>
      </c>
      <c r="C12" s="5" t="s">
        <v>34</v>
      </c>
      <c r="D12" s="23"/>
      <c r="E12" s="5" t="s">
        <v>62</v>
      </c>
      <c r="F12" s="12" t="s">
        <v>84</v>
      </c>
      <c r="G12" s="29">
        <v>0.69791666666666663</v>
      </c>
      <c r="H12" s="12" t="s">
        <v>97</v>
      </c>
    </row>
    <row r="13" spans="1:8" ht="15.75" customHeight="1" x14ac:dyDescent="0.2">
      <c r="A13" s="5">
        <v>11</v>
      </c>
      <c r="B13" s="5" t="s">
        <v>9</v>
      </c>
      <c r="C13" s="5" t="s">
        <v>31</v>
      </c>
      <c r="D13" s="23"/>
      <c r="E13" s="5" t="s">
        <v>64</v>
      </c>
      <c r="F13" s="12" t="s">
        <v>84</v>
      </c>
      <c r="G13" s="29">
        <v>0.69791666666666663</v>
      </c>
      <c r="H13" s="12" t="s">
        <v>98</v>
      </c>
    </row>
    <row r="14" spans="1:8" ht="15.75" customHeight="1" x14ac:dyDescent="0.2">
      <c r="A14" s="5">
        <v>12</v>
      </c>
      <c r="B14" s="13" t="s">
        <v>63</v>
      </c>
      <c r="C14" s="13" t="s">
        <v>29</v>
      </c>
      <c r="D14" s="24"/>
      <c r="E14" s="5" t="s">
        <v>64</v>
      </c>
      <c r="F14" s="12" t="s">
        <v>86</v>
      </c>
      <c r="G14" s="29">
        <v>0.69791666666666663</v>
      </c>
      <c r="H14" s="12" t="s">
        <v>98</v>
      </c>
    </row>
    <row r="15" spans="1:8" ht="15.75" customHeight="1" x14ac:dyDescent="0.2">
      <c r="A15" s="5">
        <v>13</v>
      </c>
      <c r="B15" s="5" t="s">
        <v>5</v>
      </c>
      <c r="C15" s="4" t="s">
        <v>35</v>
      </c>
      <c r="D15" s="25"/>
      <c r="E15" s="5" t="s">
        <v>65</v>
      </c>
      <c r="F15" s="12" t="s">
        <v>84</v>
      </c>
      <c r="G15" s="29">
        <v>0.55555555555555558</v>
      </c>
      <c r="H15" s="12" t="s">
        <v>93</v>
      </c>
    </row>
    <row r="16" spans="1:8" ht="15.75" customHeight="1" x14ac:dyDescent="0.2">
      <c r="A16" s="5">
        <v>14</v>
      </c>
      <c r="B16" s="13" t="s">
        <v>4</v>
      </c>
      <c r="C16" s="1" t="s">
        <v>28</v>
      </c>
      <c r="D16" s="21"/>
      <c r="E16" s="5" t="s">
        <v>66</v>
      </c>
      <c r="F16" s="12" t="s">
        <v>87</v>
      </c>
      <c r="G16" s="29">
        <v>0.67013888888888884</v>
      </c>
      <c r="H16" s="1" t="s">
        <v>109</v>
      </c>
    </row>
    <row r="17" spans="1:8" ht="15.75" customHeight="1" x14ac:dyDescent="0.2">
      <c r="A17" s="5">
        <v>15</v>
      </c>
      <c r="B17" s="5" t="s">
        <v>14</v>
      </c>
      <c r="C17" s="1" t="s">
        <v>37</v>
      </c>
      <c r="D17" s="21"/>
      <c r="E17" s="5" t="s">
        <v>44</v>
      </c>
      <c r="F17" s="12" t="s">
        <v>88</v>
      </c>
      <c r="G17" s="29">
        <v>0.47916666666666669</v>
      </c>
      <c r="H17" s="12" t="s">
        <v>99</v>
      </c>
    </row>
    <row r="18" spans="1:8" ht="15.75" customHeight="1" x14ac:dyDescent="0.2">
      <c r="A18" s="5">
        <v>16</v>
      </c>
      <c r="B18" s="5" t="str">
        <f>$B$19</f>
        <v>Л. Димова</v>
      </c>
      <c r="C18" s="1" t="s">
        <v>75</v>
      </c>
      <c r="D18" s="21"/>
      <c r="E18" s="5" t="s">
        <v>67</v>
      </c>
      <c r="F18" s="12" t="s">
        <v>89</v>
      </c>
      <c r="G18" s="29">
        <v>0.63888888888888895</v>
      </c>
      <c r="H18" s="12" t="s">
        <v>93</v>
      </c>
    </row>
    <row r="19" spans="1:8" ht="15.75" customHeight="1" x14ac:dyDescent="0.2">
      <c r="A19" s="5">
        <v>17</v>
      </c>
      <c r="B19" s="5" t="s">
        <v>21</v>
      </c>
      <c r="C19" s="12" t="s">
        <v>74</v>
      </c>
      <c r="D19" s="26"/>
      <c r="E19" s="11" t="s">
        <v>67</v>
      </c>
      <c r="F19" s="12" t="s">
        <v>88</v>
      </c>
      <c r="G19" s="29">
        <v>0.63888888888888895</v>
      </c>
      <c r="H19" s="12" t="s">
        <v>93</v>
      </c>
    </row>
    <row r="20" spans="1:8" ht="15.75" customHeight="1" x14ac:dyDescent="0.2">
      <c r="A20" s="13">
        <v>18</v>
      </c>
      <c r="B20" s="5" t="s">
        <v>12</v>
      </c>
      <c r="C20" s="4" t="s">
        <v>55</v>
      </c>
      <c r="D20" s="25"/>
      <c r="E20" s="5" t="s">
        <v>45</v>
      </c>
      <c r="F20" s="12" t="s">
        <v>90</v>
      </c>
      <c r="G20" s="32" t="s">
        <v>100</v>
      </c>
      <c r="H20" s="12" t="s">
        <v>101</v>
      </c>
    </row>
    <row r="21" spans="1:8" ht="15.75" customHeight="1" x14ac:dyDescent="0.2">
      <c r="A21" s="5">
        <v>19</v>
      </c>
      <c r="B21" s="5" t="s">
        <v>22</v>
      </c>
      <c r="C21" s="1" t="s">
        <v>36</v>
      </c>
      <c r="D21" s="21"/>
      <c r="E21" s="5" t="s">
        <v>39</v>
      </c>
      <c r="F21" s="12" t="s">
        <v>91</v>
      </c>
      <c r="G21" s="29">
        <v>0.5625</v>
      </c>
      <c r="H21" s="12" t="s">
        <v>93</v>
      </c>
    </row>
    <row r="22" spans="1:8" ht="15.75" customHeight="1" x14ac:dyDescent="0.2">
      <c r="A22" s="5">
        <v>20</v>
      </c>
      <c r="B22" s="5" t="s">
        <v>10</v>
      </c>
      <c r="C22" s="1" t="s">
        <v>68</v>
      </c>
      <c r="D22" s="21"/>
      <c r="E22" s="5" t="s">
        <v>69</v>
      </c>
      <c r="F22" s="1" t="s">
        <v>84</v>
      </c>
      <c r="G22" s="29">
        <v>0.5625</v>
      </c>
      <c r="H22" s="1" t="s">
        <v>107</v>
      </c>
    </row>
    <row r="23" spans="1:8" ht="15.75" customHeight="1" x14ac:dyDescent="0.2">
      <c r="A23" s="5">
        <v>21</v>
      </c>
      <c r="B23" s="5" t="s">
        <v>23</v>
      </c>
      <c r="C23" s="1" t="s">
        <v>71</v>
      </c>
      <c r="D23" s="21"/>
      <c r="E23" s="5" t="s">
        <v>40</v>
      </c>
      <c r="F23" s="12" t="s">
        <v>84</v>
      </c>
      <c r="G23" s="29">
        <v>0.625</v>
      </c>
      <c r="H23" s="12" t="s">
        <v>102</v>
      </c>
    </row>
    <row r="24" spans="1:8" ht="15.75" customHeight="1" x14ac:dyDescent="0.2">
      <c r="A24" s="5">
        <v>22</v>
      </c>
      <c r="B24" s="5" t="s">
        <v>3</v>
      </c>
      <c r="C24" s="1" t="s">
        <v>38</v>
      </c>
      <c r="D24" s="21"/>
      <c r="E24" s="5" t="s">
        <v>41</v>
      </c>
      <c r="F24" s="12" t="s">
        <v>88</v>
      </c>
      <c r="G24" s="29">
        <v>0.5625</v>
      </c>
      <c r="H24" s="12" t="s">
        <v>103</v>
      </c>
    </row>
    <row r="25" spans="1:8" ht="15.75" customHeight="1" x14ac:dyDescent="0.2">
      <c r="A25" s="5">
        <v>23</v>
      </c>
      <c r="B25" s="5" t="s">
        <v>6</v>
      </c>
      <c r="C25" s="4" t="s">
        <v>42</v>
      </c>
      <c r="D25" s="25"/>
      <c r="E25" s="5" t="s">
        <v>43</v>
      </c>
      <c r="F25" s="12" t="s">
        <v>84</v>
      </c>
      <c r="G25" s="29">
        <v>0.5</v>
      </c>
      <c r="H25" s="1" t="s">
        <v>110</v>
      </c>
    </row>
    <row r="26" spans="1:8" ht="15.75" customHeight="1" x14ac:dyDescent="0.2">
      <c r="A26" s="5">
        <v>24</v>
      </c>
      <c r="B26" s="5" t="s">
        <v>26</v>
      </c>
      <c r="C26" s="4" t="s">
        <v>50</v>
      </c>
      <c r="D26" s="25"/>
      <c r="E26" s="5" t="s">
        <v>45</v>
      </c>
      <c r="F26" s="12" t="s">
        <v>86</v>
      </c>
      <c r="G26" s="29">
        <v>0.4513888888888889</v>
      </c>
      <c r="H26" s="12" t="s">
        <v>104</v>
      </c>
    </row>
    <row r="27" spans="1:8" ht="15.75" customHeight="1" x14ac:dyDescent="0.2">
      <c r="A27" s="5">
        <v>25</v>
      </c>
      <c r="B27" s="5" t="s">
        <v>24</v>
      </c>
      <c r="C27" s="4" t="s">
        <v>53</v>
      </c>
      <c r="D27" s="25"/>
      <c r="E27" s="5" t="s">
        <v>54</v>
      </c>
      <c r="F27" s="1" t="s">
        <v>84</v>
      </c>
      <c r="G27" s="29">
        <v>0.70138888888888884</v>
      </c>
      <c r="H27" s="1" t="s">
        <v>108</v>
      </c>
    </row>
    <row r="28" spans="1:8" ht="15.75" customHeight="1" x14ac:dyDescent="0.2">
      <c r="A28" s="5">
        <v>26</v>
      </c>
      <c r="B28" s="5" t="s">
        <v>15</v>
      </c>
      <c r="C28" s="4" t="s">
        <v>46</v>
      </c>
      <c r="D28" s="25"/>
      <c r="E28" s="5" t="s">
        <v>47</v>
      </c>
      <c r="F28" s="12" t="s">
        <v>86</v>
      </c>
      <c r="G28" s="29">
        <v>0.79166666666666663</v>
      </c>
      <c r="H28" s="12" t="s">
        <v>105</v>
      </c>
    </row>
    <row r="29" spans="1:8" ht="15.75" customHeight="1" x14ac:dyDescent="0.2">
      <c r="A29" s="5">
        <v>27</v>
      </c>
      <c r="B29" s="5" t="s">
        <v>25</v>
      </c>
      <c r="C29" s="1" t="s">
        <v>81</v>
      </c>
      <c r="D29" s="21"/>
      <c r="E29" s="5" t="s">
        <v>45</v>
      </c>
      <c r="F29" s="1" t="s">
        <v>85</v>
      </c>
      <c r="G29" s="29">
        <v>0.45833333333333331</v>
      </c>
      <c r="H29" s="1" t="s">
        <v>104</v>
      </c>
    </row>
    <row r="30" spans="1:8" ht="15.75" customHeight="1" x14ac:dyDescent="0.2">
      <c r="A30" s="5">
        <v>28</v>
      </c>
      <c r="B30" s="5" t="s">
        <v>25</v>
      </c>
      <c r="C30" s="1" t="s">
        <v>82</v>
      </c>
      <c r="D30" s="21"/>
      <c r="E30" s="5" t="s">
        <v>48</v>
      </c>
      <c r="F30" s="1" t="s">
        <v>85</v>
      </c>
      <c r="G30" s="29">
        <v>0.5625</v>
      </c>
      <c r="H30" s="1" t="s">
        <v>104</v>
      </c>
    </row>
    <row r="31" spans="1:8" ht="15.75" customHeight="1" x14ac:dyDescent="0.2">
      <c r="A31" s="5">
        <v>29</v>
      </c>
      <c r="B31" s="5" t="s">
        <v>2</v>
      </c>
      <c r="C31" s="1" t="s">
        <v>52</v>
      </c>
      <c r="D31" s="21"/>
      <c r="E31" s="5" t="s">
        <v>47</v>
      </c>
      <c r="F31" s="12" t="s">
        <v>85</v>
      </c>
      <c r="G31" s="29">
        <v>0.79166666666666663</v>
      </c>
      <c r="H31" s="12" t="s">
        <v>105</v>
      </c>
    </row>
    <row r="32" spans="1:8" ht="15.75" customHeight="1" x14ac:dyDescent="0.2">
      <c r="A32" s="5">
        <v>30</v>
      </c>
      <c r="B32" s="7" t="s">
        <v>7</v>
      </c>
      <c r="C32" s="2" t="s">
        <v>49</v>
      </c>
      <c r="D32" s="27"/>
      <c r="E32" s="8" t="s">
        <v>48</v>
      </c>
      <c r="F32" s="12" t="s">
        <v>88</v>
      </c>
      <c r="G32" s="29">
        <v>0.79166666666666663</v>
      </c>
      <c r="H32" s="12" t="s">
        <v>105</v>
      </c>
    </row>
    <row r="33" spans="1:8" ht="15.75" customHeight="1" x14ac:dyDescent="0.2">
      <c r="A33" s="13">
        <v>31</v>
      </c>
      <c r="B33" s="5" t="s">
        <v>27</v>
      </c>
      <c r="C33" s="3" t="s">
        <v>51</v>
      </c>
      <c r="D33" s="28"/>
      <c r="E33" s="9" t="s">
        <v>70</v>
      </c>
      <c r="F33" s="12" t="s">
        <v>86</v>
      </c>
      <c r="G33" s="29">
        <v>0.79166666666666663</v>
      </c>
      <c r="H33" s="12" t="s">
        <v>105</v>
      </c>
    </row>
    <row r="34" spans="1:8" ht="15.75" customHeight="1" x14ac:dyDescent="0.2">
      <c r="A34" s="13">
        <v>32</v>
      </c>
      <c r="B34" s="5" t="s">
        <v>76</v>
      </c>
      <c r="C34" s="4" t="s">
        <v>80</v>
      </c>
      <c r="D34" s="25"/>
      <c r="E34" s="8" t="s">
        <v>56</v>
      </c>
      <c r="F34" s="1" t="s">
        <v>88</v>
      </c>
      <c r="G34" s="29">
        <v>0.5625</v>
      </c>
      <c r="H34" s="12" t="s">
        <v>106</v>
      </c>
    </row>
    <row r="35" spans="1:8" ht="15.75" customHeight="1" x14ac:dyDescent="0.2"/>
    <row r="36" spans="1:8" ht="15.75" customHeight="1" x14ac:dyDescent="0.2">
      <c r="A36" s="30"/>
      <c r="B36" s="30"/>
      <c r="C36" s="18"/>
      <c r="D36" s="18"/>
      <c r="E36" s="30"/>
      <c r="F36" s="18"/>
      <c r="G36" s="18"/>
    </row>
    <row r="37" spans="1:8" ht="15.75" customHeight="1" x14ac:dyDescent="0.2">
      <c r="A37" s="30"/>
      <c r="B37" s="18"/>
      <c r="C37" s="18"/>
      <c r="D37" s="18"/>
      <c r="E37" s="18"/>
      <c r="F37" s="18"/>
      <c r="G37" s="18"/>
    </row>
    <row r="38" spans="1:8" ht="15.75" customHeight="1" x14ac:dyDescent="0.2">
      <c r="A38" s="17"/>
      <c r="B38" s="18"/>
      <c r="C38" s="19"/>
      <c r="D38" s="19"/>
      <c r="E38" s="20"/>
    </row>
    <row r="39" spans="1:8" ht="15.75" customHeight="1" x14ac:dyDescent="0.2"/>
    <row r="40" spans="1:8" ht="15.75" customHeight="1" x14ac:dyDescent="0.2"/>
    <row r="41" spans="1:8" ht="15.75" customHeight="1" x14ac:dyDescent="0.2"/>
    <row r="42" spans="1:8" ht="15.75" customHeight="1" x14ac:dyDescent="0.2"/>
    <row r="43" spans="1:8" ht="15.75" customHeight="1" x14ac:dyDescent="0.2"/>
    <row r="44" spans="1:8" ht="15.75" customHeight="1" x14ac:dyDescent="0.2"/>
    <row r="45" spans="1:8" ht="15.75" customHeight="1" x14ac:dyDescent="0.2"/>
    <row r="46" spans="1:8" ht="15.75" customHeight="1" x14ac:dyDescent="0.2"/>
    <row r="47" spans="1:8" ht="15.75" customHeight="1" x14ac:dyDescent="0.2"/>
    <row r="48" spans="1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</sheetData>
  <mergeCells count="1">
    <mergeCell ref="A1:H1"/>
  </mergeCells>
  <pageMargins left="0.17" right="0.28000000000000003" top="0.25" bottom="0.17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1000"/>
  <sheetViews>
    <sheetView workbookViewId="0"/>
  </sheetViews>
  <sheetFormatPr defaultColWidth="14.42578125" defaultRowHeight="15" customHeight="1" x14ac:dyDescent="0.2"/>
  <cols>
    <col min="1" max="6" width="14.42578125" customWidth="1"/>
  </cols>
  <sheetData>
    <row r="1" ht="15.75" customHeight="1" x14ac:dyDescent="0.2"/>
    <row r="2" ht="15.75" customHeight="1" x14ac:dyDescent="0.2"/>
    <row r="3" ht="15.75" customHeight="1" x14ac:dyDescent="0.2"/>
    <row r="4" ht="15.75" customHeight="1" x14ac:dyDescent="0.2"/>
    <row r="5" ht="15.75" customHeight="1" x14ac:dyDescent="0.2"/>
    <row r="6" ht="15.75" customHeight="1" x14ac:dyDescent="0.2"/>
    <row r="7" ht="15.75" customHeight="1" x14ac:dyDescent="0.2"/>
    <row r="8" ht="15.75" customHeight="1" x14ac:dyDescent="0.2"/>
    <row r="9" ht="15.75" customHeight="1" x14ac:dyDescent="0.2"/>
    <row r="10" ht="15.75" customHeight="1" x14ac:dyDescent="0.2"/>
    <row r="11" ht="15.75" customHeight="1" x14ac:dyDescent="0.2"/>
    <row r="12" ht="15.75" customHeight="1" x14ac:dyDescent="0.2"/>
    <row r="13" ht="15.75" customHeight="1" x14ac:dyDescent="0.2"/>
    <row r="14" ht="15.75" customHeight="1" x14ac:dyDescent="0.2"/>
    <row r="15" ht="15.75" customHeight="1" x14ac:dyDescent="0.2"/>
    <row r="16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TaniaValcheva</dc:creator>
  <cp:lastModifiedBy>TaniaValcheva</cp:lastModifiedBy>
  <cp:lastPrinted>2023-02-22T12:15:06Z</cp:lastPrinted>
  <dcterms:modified xsi:type="dcterms:W3CDTF">2023-03-02T08:39:58Z</dcterms:modified>
</cp:coreProperties>
</file>